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d.docs.live.net/ca89b3751137b6c9/Documents/_Kathryn/OUC/Excel Submission Form/"/>
    </mc:Choice>
  </mc:AlternateContent>
  <xr:revisionPtr revIDLastSave="197" documentId="13_ncr:1_{D09B7E9B-95A5-4891-9466-BA82950E3219}" xr6:coauthVersionLast="47" xr6:coauthVersionMax="47" xr10:uidLastSave="{E13BC59F-839D-4947-A7C4-AB9E8CC12E51}"/>
  <bookViews>
    <workbookView xWindow="-110" yWindow="-110" windowWidth="23260" windowHeight="14860" xr2:uid="{E26A1148-B327-498E-BEC8-D975CA37A5A3}"/>
  </bookViews>
  <sheets>
    <sheet name="Members" sheetId="1" r:id="rId1"/>
    <sheet name="lnstructions" sheetId="2" r:id="rId2"/>
  </sheets>
  <definedNames>
    <definedName name="_xlnm.Print_Area" localSheetId="0">Members!$A$1:$S$135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1" i="1" l="1"/>
  <c r="G82" i="1"/>
  <c r="G83" i="1"/>
  <c r="G84" i="1"/>
  <c r="D4" i="1"/>
  <c r="O63" i="1"/>
  <c r="O116" i="1" s="1"/>
  <c r="G47" i="1"/>
  <c r="H47" i="1"/>
  <c r="H46" i="1"/>
  <c r="H45" i="1"/>
  <c r="H44" i="1"/>
  <c r="H43" i="1"/>
  <c r="H42" i="1"/>
  <c r="H41" i="1"/>
  <c r="H40" i="1"/>
  <c r="H39" i="1"/>
  <c r="H38" i="1"/>
  <c r="H37" i="1"/>
  <c r="H36" i="1"/>
  <c r="H35" i="1"/>
  <c r="G46" i="1"/>
  <c r="G45" i="1"/>
  <c r="G44" i="1"/>
  <c r="G43" i="1"/>
  <c r="G42" i="1"/>
  <c r="G41" i="1"/>
  <c r="G40" i="1"/>
  <c r="G39" i="1"/>
  <c r="G38" i="1"/>
  <c r="G37" i="1"/>
  <c r="G36" i="1"/>
  <c r="G35" i="1"/>
  <c r="P47" i="1"/>
  <c r="P46" i="1"/>
  <c r="P45" i="1"/>
  <c r="P44" i="1"/>
  <c r="P43" i="1"/>
  <c r="P42" i="1"/>
  <c r="P41" i="1"/>
  <c r="P40" i="1"/>
  <c r="P39" i="1"/>
  <c r="P38" i="1"/>
  <c r="P37" i="1"/>
  <c r="P36" i="1"/>
  <c r="P35" i="1"/>
  <c r="M63" i="1"/>
  <c r="H9" i="1"/>
  <c r="G9" i="1"/>
  <c r="P9" i="1"/>
  <c r="O112" i="1"/>
  <c r="L63" i="1"/>
  <c r="N63" i="1"/>
  <c r="P112"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G101" i="1"/>
  <c r="G100" i="1"/>
  <c r="G99" i="1"/>
  <c r="G98" i="1"/>
  <c r="G97" i="1"/>
  <c r="G96" i="1"/>
  <c r="G95" i="1"/>
  <c r="G94" i="1"/>
  <c r="G93" i="1"/>
  <c r="G108" i="1"/>
  <c r="G110" i="1"/>
  <c r="G109" i="1"/>
  <c r="G107" i="1"/>
  <c r="G106" i="1"/>
  <c r="G105" i="1"/>
  <c r="G104" i="1"/>
  <c r="G103" i="1"/>
  <c r="G102" i="1"/>
  <c r="G92" i="1"/>
  <c r="G89" i="1"/>
  <c r="G78" i="1"/>
  <c r="G91" i="1"/>
  <c r="G90" i="1"/>
  <c r="G88" i="1"/>
  <c r="G87" i="1"/>
  <c r="G86" i="1"/>
  <c r="G85" i="1"/>
  <c r="G80" i="1"/>
  <c r="G79" i="1"/>
  <c r="G77" i="1"/>
  <c r="G76" i="1"/>
  <c r="G75" i="1"/>
  <c r="G74" i="1"/>
  <c r="G73" i="1"/>
  <c r="H50" i="1"/>
  <c r="H49" i="1"/>
  <c r="H48" i="1"/>
  <c r="H34" i="1"/>
  <c r="H33" i="1"/>
  <c r="H32" i="1"/>
  <c r="H31" i="1"/>
  <c r="G50" i="1"/>
  <c r="G49" i="1"/>
  <c r="G48" i="1"/>
  <c r="G34" i="1"/>
  <c r="G33" i="1"/>
  <c r="G32" i="1"/>
  <c r="G31" i="1"/>
  <c r="P50" i="1"/>
  <c r="P49" i="1"/>
  <c r="P48" i="1"/>
  <c r="P34" i="1"/>
  <c r="P33" i="1"/>
  <c r="P32" i="1"/>
  <c r="P31" i="1"/>
  <c r="P61" i="1"/>
  <c r="P60" i="1"/>
  <c r="P59" i="1"/>
  <c r="P58" i="1"/>
  <c r="P57" i="1"/>
  <c r="P56" i="1"/>
  <c r="P55" i="1"/>
  <c r="P54" i="1"/>
  <c r="P53" i="1"/>
  <c r="P52" i="1"/>
  <c r="P51" i="1"/>
  <c r="P30" i="1"/>
  <c r="P29" i="1"/>
  <c r="P28" i="1"/>
  <c r="P27" i="1"/>
  <c r="P26" i="1"/>
  <c r="P25" i="1"/>
  <c r="P24" i="1"/>
  <c r="P23" i="1"/>
  <c r="P22" i="1"/>
  <c r="P21" i="1"/>
  <c r="P20" i="1"/>
  <c r="P19" i="1"/>
  <c r="P18" i="1"/>
  <c r="P17" i="1"/>
  <c r="P16" i="1"/>
  <c r="P15" i="1"/>
  <c r="P14" i="1"/>
  <c r="P13" i="1"/>
  <c r="P12" i="1"/>
  <c r="P11" i="1"/>
  <c r="P10" i="1"/>
  <c r="H60" i="1"/>
  <c r="H59" i="1"/>
  <c r="H58" i="1"/>
  <c r="H57" i="1"/>
  <c r="H56" i="1"/>
  <c r="H55" i="1"/>
  <c r="H54" i="1"/>
  <c r="H53" i="1"/>
  <c r="H52" i="1"/>
  <c r="H51" i="1"/>
  <c r="H30" i="1"/>
  <c r="H29" i="1"/>
  <c r="H28" i="1"/>
  <c r="H27" i="1"/>
  <c r="H26" i="1"/>
  <c r="H25" i="1"/>
  <c r="H24" i="1"/>
  <c r="G60" i="1"/>
  <c r="G59" i="1"/>
  <c r="G58" i="1"/>
  <c r="G57" i="1"/>
  <c r="G56" i="1"/>
  <c r="G55" i="1"/>
  <c r="G54" i="1"/>
  <c r="G53" i="1"/>
  <c r="G52" i="1"/>
  <c r="G51" i="1"/>
  <c r="G30" i="1"/>
  <c r="G29" i="1"/>
  <c r="G28" i="1"/>
  <c r="G27" i="1"/>
  <c r="G26" i="1"/>
  <c r="G25" i="1"/>
  <c r="G24" i="1"/>
  <c r="H61" i="1"/>
  <c r="H23" i="1"/>
  <c r="H22" i="1"/>
  <c r="H21" i="1"/>
  <c r="H20" i="1"/>
  <c r="H19" i="1"/>
  <c r="H18" i="1"/>
  <c r="H17" i="1"/>
  <c r="H16" i="1"/>
  <c r="H15" i="1"/>
  <c r="H14" i="1"/>
  <c r="H13" i="1"/>
  <c r="H12" i="1"/>
  <c r="H11" i="1"/>
  <c r="H10" i="1"/>
  <c r="G61" i="1"/>
  <c r="G23" i="1"/>
  <c r="G22" i="1"/>
  <c r="G21" i="1"/>
  <c r="G20" i="1"/>
  <c r="G19" i="1"/>
  <c r="G18" i="1"/>
  <c r="G17" i="1"/>
  <c r="G16" i="1"/>
  <c r="G15" i="1"/>
  <c r="G13" i="1"/>
  <c r="G14" i="1"/>
  <c r="G12" i="1"/>
  <c r="G11" i="1"/>
  <c r="G10" i="1"/>
  <c r="P63" i="1"/>
  <c r="P116" i="1"/>
</calcChain>
</file>

<file path=xl/sharedStrings.xml><?xml version="1.0" encoding="utf-8"?>
<sst xmlns="http://schemas.openxmlformats.org/spreadsheetml/2006/main" count="281" uniqueCount="157">
  <si>
    <t xml:space="preserve">Club Name: </t>
  </si>
  <si>
    <t xml:space="preserve">Submission Date: </t>
  </si>
  <si>
    <t>Full Legal Name</t>
  </si>
  <si>
    <t>Common First Name</t>
  </si>
  <si>
    <t>Last Name</t>
  </si>
  <si>
    <t>Telephone</t>
  </si>
  <si>
    <t>Email Address</t>
  </si>
  <si>
    <t>Club Executive Position</t>
  </si>
  <si>
    <t>Membership Level</t>
  </si>
  <si>
    <t xml:space="preserve">no dashes </t>
  </si>
  <si>
    <t>[specify other titles as needed]</t>
  </si>
  <si>
    <t>Ajax Scuba Club (ASC)</t>
  </si>
  <si>
    <t>Blue North Scuba Club (BNSC)</t>
  </si>
  <si>
    <t>Canadian Sport Divers (CSD)</t>
  </si>
  <si>
    <t>Canadian Sub-Aqua Club (CANSAC)</t>
  </si>
  <si>
    <t>Etobicoke Underwater Club (EUC)</t>
  </si>
  <si>
    <t>Hart House Underwater Club (HHUC)</t>
  </si>
  <si>
    <t>Kelsey Skin and Scuba Club (KSSC)</t>
  </si>
  <si>
    <t>Ontario Underwater Explorers (OUE)</t>
  </si>
  <si>
    <t>Save Ontario Shipwrecks (SOS)</t>
  </si>
  <si>
    <t>Scarborough Underwater Club Inc. (SUCI)</t>
  </si>
  <si>
    <t>Sudbury Dolphin Aquatic Club (SDAC)</t>
  </si>
  <si>
    <t>Toronto Rainbow Reef Rangers (TRRR)</t>
  </si>
  <si>
    <t>North Bay Scuba Club (NBSC)</t>
  </si>
  <si>
    <t>Pembroke Scuba Club (PSC)</t>
  </si>
  <si>
    <t>YYYY-MM-DD</t>
  </si>
  <si>
    <r>
      <t xml:space="preserve">Minors Only -  </t>
    </r>
    <r>
      <rPr>
        <sz val="9"/>
        <color theme="1"/>
        <rFont val="Arial"/>
        <family val="2"/>
      </rPr>
      <t xml:space="preserve">Date of Birth </t>
    </r>
  </si>
  <si>
    <t>Highlight Rows for NEW members only</t>
  </si>
  <si>
    <t>YTD</t>
  </si>
  <si>
    <t>Minors Only -  Date of Birth</t>
  </si>
  <si>
    <t>red.</t>
  </si>
  <si>
    <t>yellow.</t>
  </si>
  <si>
    <t>Gold Members $67</t>
  </si>
  <si>
    <t>Add new Guest members in the Members Section.</t>
  </si>
  <si>
    <t>Blue Members $50</t>
  </si>
  <si>
    <t xml:space="preserve"> YYYY-MM-DD</t>
  </si>
  <si>
    <t>Total YTD</t>
  </si>
  <si>
    <t># of Members</t>
  </si>
  <si>
    <t>Student Fees</t>
  </si>
  <si>
    <t>Blue Fees</t>
  </si>
  <si>
    <t>Gold Fees</t>
  </si>
  <si>
    <t>Club name:</t>
  </si>
  <si>
    <t># of Students</t>
  </si>
  <si>
    <t>Save the Excel file:</t>
  </si>
  <si>
    <t>Instructions for OUC Excel Membership Submissions</t>
  </si>
  <si>
    <r>
      <rPr>
        <b/>
        <sz val="10"/>
        <color theme="1"/>
        <rFont val="Calibri"/>
        <family val="2"/>
      </rPr>
      <t>Edits</t>
    </r>
    <r>
      <rPr>
        <sz val="10"/>
        <color theme="1"/>
        <rFont val="Calibri"/>
        <family val="2"/>
      </rPr>
      <t xml:space="preserve">: When a previously submitted piece of information needs editing, highlight that info in </t>
    </r>
  </si>
  <si>
    <t>Highlight Rows for NEW students only</t>
  </si>
  <si>
    <t>President</t>
  </si>
  <si>
    <t>Vice President</t>
  </si>
  <si>
    <t>Secretary</t>
  </si>
  <si>
    <t>Membership Director</t>
  </si>
  <si>
    <t>Communications Director</t>
  </si>
  <si>
    <t>Webmaster</t>
  </si>
  <si>
    <t>Treasurer</t>
  </si>
  <si>
    <t>Social Director</t>
  </si>
  <si>
    <t>Events Director</t>
  </si>
  <si>
    <t>Dive Coordinator</t>
  </si>
  <si>
    <t>Training Director</t>
  </si>
  <si>
    <t>Equipment Director</t>
  </si>
  <si>
    <t>Promotions Director</t>
  </si>
  <si>
    <t>Club names:</t>
  </si>
  <si>
    <t>Student Members $50</t>
  </si>
  <si>
    <t>Total Blue + Gold Fees</t>
  </si>
  <si>
    <t>Students:</t>
  </si>
  <si>
    <t>See Column N for totals</t>
  </si>
  <si>
    <t>Total #</t>
  </si>
  <si>
    <t>Student Section</t>
  </si>
  <si>
    <t>Member Section (Blue &amp; Gold)</t>
  </si>
  <si>
    <t>Club Exec Position titles:</t>
  </si>
  <si>
    <t xml:space="preserve">Do not use this row. </t>
  </si>
  <si>
    <t xml:space="preserve">OUC Number </t>
  </si>
  <si>
    <t>You must identiy Minors in your club</t>
  </si>
  <si>
    <t>New Members:</t>
  </si>
  <si>
    <t>New Students:</t>
  </si>
  <si>
    <t>See exec titles in Column R</t>
  </si>
  <si>
    <t>Blue / Gold…</t>
  </si>
  <si>
    <t>Gold Lifetime</t>
  </si>
  <si>
    <t>Do not use this row. lnsert new rows, if required, in the middle of the section above.</t>
  </si>
  <si>
    <t xml:space="preserve">OUC Fees: </t>
  </si>
  <si>
    <t>Guest Diver Fees:</t>
  </si>
  <si>
    <t>Payment Process:</t>
  </si>
  <si>
    <r>
      <rPr>
        <b/>
        <sz val="10"/>
        <color theme="1"/>
        <rFont val="Calibri"/>
        <family val="2"/>
      </rPr>
      <t>eTransfer</t>
    </r>
    <r>
      <rPr>
        <sz val="10"/>
        <color theme="1"/>
        <rFont val="Calibri"/>
        <family val="2"/>
      </rPr>
      <t xml:space="preserve"> your payment to: </t>
    </r>
    <r>
      <rPr>
        <b/>
        <sz val="10"/>
        <color theme="1"/>
        <rFont val="Calibri"/>
        <family val="2"/>
      </rPr>
      <t>payment@underwatercouncil.com</t>
    </r>
  </si>
  <si>
    <t>Date</t>
  </si>
  <si>
    <t>Payment History:</t>
  </si>
  <si>
    <t>Amount Paid</t>
  </si>
  <si>
    <t>Details:</t>
  </si>
  <si>
    <t>$0</t>
  </si>
  <si>
    <t xml:space="preserve">  </t>
  </si>
  <si>
    <t>One-time annual Fee: Training ($550) / Non-Training Club ($150)</t>
  </si>
  <si>
    <t xml:space="preserve"> </t>
  </si>
  <si>
    <t xml:space="preserve"> Membership Total: Members + Students</t>
  </si>
  <si>
    <t>Ontario Underwater Council.</t>
  </si>
  <si>
    <t>* required field *</t>
  </si>
  <si>
    <t>(suppled by OUC)</t>
  </si>
  <si>
    <t>required for Minors only</t>
  </si>
  <si>
    <t>Blue Member</t>
  </si>
  <si>
    <t>Student Member</t>
  </si>
  <si>
    <t>See below for instructions for payment of Fall enrolment Students.</t>
  </si>
  <si>
    <t>Payment for Fall Enrolment Students:</t>
  </si>
  <si>
    <t>See examples below. </t>
  </si>
  <si>
    <r>
      <t>OUC Registration</t>
    </r>
    <r>
      <rPr>
        <sz val="10"/>
        <color rgb="FF222222"/>
        <rFont val="Calibri"/>
        <family val="2"/>
      </rPr>
      <t>: Register each scuba student with OUC as a Student Member of your club </t>
    </r>
    <r>
      <rPr>
        <b/>
        <sz val="10"/>
        <color rgb="FF222222"/>
        <rFont val="Calibri"/>
        <family val="2"/>
      </rPr>
      <t>before the first class session </t>
    </r>
    <r>
      <rPr>
        <sz val="10"/>
        <color rgb="FF222222"/>
        <rFont val="Calibri"/>
        <family val="2"/>
      </rPr>
      <t>of their scuba course. The OUC liability insurance policy will apply. </t>
    </r>
  </si>
  <si>
    <r>
      <t>OUC Payment Date</t>
    </r>
    <r>
      <rPr>
        <sz val="10"/>
        <color rgb="FF222222"/>
        <rFont val="Calibri"/>
        <family val="2"/>
      </rPr>
      <t>: </t>
    </r>
  </si>
  <si>
    <r>
      <t>No-Shows</t>
    </r>
    <r>
      <rPr>
        <sz val="10"/>
        <color rgb="FF222222"/>
        <rFont val="Calibri"/>
        <family val="2"/>
      </rPr>
      <t>: If the Student Member is a "No-show", you may request that their name be removed from the OUC insurance policy. A $50 credit will be issued if you have already paid OUC for a "no-show" student. </t>
    </r>
  </si>
  <si>
    <r>
      <t>January to August Enrolment: Pay $50 per Student Member to OUC </t>
    </r>
    <r>
      <rPr>
        <b/>
        <sz val="10"/>
        <color rgb="FF222222"/>
        <rFont val="Calibri"/>
        <family val="2"/>
      </rPr>
      <t>immediately after the first class session </t>
    </r>
    <r>
      <rPr>
        <sz val="10"/>
        <color rgb="FF222222"/>
        <rFont val="Calibri"/>
        <family val="2"/>
      </rPr>
      <t>of their scuba course. </t>
    </r>
  </si>
  <si>
    <r>
      <t xml:space="preserve">do </t>
    </r>
    <r>
      <rPr>
        <b/>
        <sz val="10"/>
        <color theme="1"/>
        <rFont val="Calibri"/>
        <family val="2"/>
      </rPr>
      <t>not</t>
    </r>
    <r>
      <rPr>
        <sz val="10"/>
        <color theme="1"/>
        <rFont val="Calibri"/>
        <family val="2"/>
      </rPr>
      <t xml:space="preserve"> request that they be removed from the OUC insurance policy. Their membership status will remain "Student Member" until the end of their insurance coverage period. </t>
    </r>
  </si>
  <si>
    <t>Minors:</t>
  </si>
  <si>
    <t xml:space="preserve">at least 24 hours prior to the start of the OUC sanctioned activities. </t>
  </si>
  <si>
    <r>
      <rPr>
        <b/>
        <sz val="10"/>
        <color theme="1"/>
        <rFont val="Calibri"/>
        <family val="2"/>
      </rPr>
      <t>Both Parents</t>
    </r>
    <r>
      <rPr>
        <sz val="10"/>
        <color theme="1"/>
        <rFont val="Calibri"/>
        <family val="2"/>
      </rPr>
      <t xml:space="preserve"> of a Minor Child participating in OUC sanctioned activities must correctly complete the "Indemnity Agreement for Minor Child Participant" for each of their Minor Child/ren  </t>
    </r>
  </si>
  <si>
    <t>CHAA Aircraft Recovery Team (CHAAART)</t>
  </si>
  <si>
    <t>Version 3 2026 - Club Dues and Membership Submission Form</t>
  </si>
  <si>
    <t>Niagara Divers Association (NDA)</t>
  </si>
  <si>
    <t>A member can belong to more than 1 club (pay once)</t>
  </si>
  <si>
    <t xml:space="preserve"> i.e., the club where you paid your OUC dues</t>
  </si>
  <si>
    <r>
      <t xml:space="preserve">Member Club </t>
    </r>
    <r>
      <rPr>
        <b/>
        <sz val="6"/>
        <color rgb="FF000000"/>
        <rFont val="Arial"/>
        <family val="2"/>
      </rPr>
      <t>required field *</t>
    </r>
  </si>
  <si>
    <r>
      <t xml:space="preserve">Primary Club </t>
    </r>
    <r>
      <rPr>
        <b/>
        <sz val="6"/>
        <color rgb="FF000000"/>
        <rFont val="Arial"/>
        <family val="2"/>
      </rPr>
      <t>required field *</t>
    </r>
  </si>
  <si>
    <t>[ Club name here ]</t>
  </si>
  <si>
    <t>See Column S ----&gt;  to Copy &amp; paste the correct FORMAT for your Club name</t>
  </si>
  <si>
    <t>Blue Members</t>
  </si>
  <si>
    <t>Gold Members</t>
  </si>
  <si>
    <r>
      <t xml:space="preserve">Save this file on your computer with your </t>
    </r>
    <r>
      <rPr>
        <b/>
        <sz val="10"/>
        <color theme="1"/>
        <rFont val="Calibri"/>
        <family val="2"/>
      </rPr>
      <t>club name</t>
    </r>
    <r>
      <rPr>
        <sz val="10"/>
        <color theme="1"/>
        <rFont val="Calibri"/>
        <family val="2"/>
      </rPr>
      <t xml:space="preserve"> and the </t>
    </r>
    <r>
      <rPr>
        <b/>
        <sz val="10"/>
        <color theme="1"/>
        <rFont val="Calibri"/>
        <family val="2"/>
      </rPr>
      <t>submission date</t>
    </r>
    <r>
      <rPr>
        <sz val="10"/>
        <color theme="1"/>
        <rFont val="Calibri"/>
        <family val="2"/>
      </rPr>
      <t xml:space="preserve"> in the filename.</t>
    </r>
  </si>
  <si>
    <t>OUC will provide you with the new OUC Number for your members. </t>
  </si>
  <si>
    <t>The members' names remain in the top section.</t>
  </si>
  <si>
    <t>Please require your members to provide you with all the information when they join.</t>
  </si>
  <si>
    <r>
      <t xml:space="preserve">If your Guest is </t>
    </r>
    <r>
      <rPr>
        <b/>
        <sz val="10"/>
        <color theme="1"/>
        <rFont val="Calibri"/>
        <family val="2"/>
      </rPr>
      <t>already</t>
    </r>
    <r>
      <rPr>
        <sz val="10"/>
        <color theme="1"/>
        <rFont val="Calibri"/>
        <family val="2"/>
      </rPr>
      <t xml:space="preserve"> a member of OUC from another club, you do </t>
    </r>
    <r>
      <rPr>
        <b/>
        <sz val="10"/>
        <color theme="1"/>
        <rFont val="Calibri"/>
        <family val="2"/>
      </rPr>
      <t>not</t>
    </r>
    <r>
      <rPr>
        <sz val="10"/>
        <color theme="1"/>
        <rFont val="Calibri"/>
        <family val="2"/>
      </rPr>
      <t xml:space="preserve"> have to pay the OUC fee again.</t>
    </r>
  </si>
  <si>
    <r>
      <t xml:space="preserve">If your Guest is </t>
    </r>
    <r>
      <rPr>
        <b/>
        <sz val="10"/>
        <color theme="1"/>
        <rFont val="Calibri"/>
        <family val="2"/>
      </rPr>
      <t>not yet</t>
    </r>
    <r>
      <rPr>
        <sz val="10"/>
        <color theme="1"/>
        <rFont val="Calibri"/>
        <family val="2"/>
      </rPr>
      <t xml:space="preserve"> a member of OUC, send the guest's $50 fee to OUC (see payment instructions below).</t>
    </r>
  </si>
  <si>
    <r>
      <rPr>
        <b/>
        <sz val="10"/>
        <color theme="1"/>
        <rFont val="Calibri"/>
        <family val="2"/>
      </rPr>
      <t>Email</t>
    </r>
    <r>
      <rPr>
        <sz val="10"/>
        <color theme="1"/>
        <rFont val="Calibri"/>
        <family val="2"/>
      </rPr>
      <t xml:space="preserve"> this Excel form to </t>
    </r>
    <r>
      <rPr>
        <b/>
        <sz val="10"/>
        <color theme="1"/>
        <rFont val="Calibri"/>
        <family val="2"/>
      </rPr>
      <t>membership@underwatercouncil.com</t>
    </r>
    <r>
      <rPr>
        <sz val="10"/>
        <color theme="1"/>
        <rFont val="Calibri"/>
        <family val="2"/>
      </rPr>
      <t xml:space="preserve"> and retain a copy for your records.</t>
    </r>
  </si>
  <si>
    <t>https://underwatercouncil.com/oucs-new-postal-mailing-address/</t>
  </si>
  <si>
    <r>
      <t xml:space="preserve">Or, </t>
    </r>
    <r>
      <rPr>
        <b/>
        <sz val="10"/>
        <color theme="1"/>
        <rFont val="Calibri"/>
        <family val="2"/>
      </rPr>
      <t>mail</t>
    </r>
    <r>
      <rPr>
        <sz val="10"/>
        <color theme="1"/>
        <rFont val="Calibri"/>
        <family val="2"/>
      </rPr>
      <t xml:space="preserve"> a cheque made out to: Ontario Underwater Council - to the OUC address -- found at: </t>
    </r>
  </si>
  <si>
    <r>
      <t>September to December Enrolment: Hold payment of $50 per Student Member and submit it </t>
    </r>
    <r>
      <rPr>
        <b/>
        <sz val="10"/>
        <color rgb="FF222222"/>
        <rFont val="Calibri"/>
        <family val="2"/>
      </rPr>
      <t>with your club's renewal</t>
    </r>
    <r>
      <rPr>
        <sz val="10"/>
        <color rgb="FF222222"/>
        <rFont val="Calibri"/>
        <family val="2"/>
      </rPr>
      <t> in December.</t>
    </r>
  </si>
  <si>
    <t>When the Student Members are certified, they will be Blue Members at no additional charge.</t>
  </si>
  <si>
    <r>
      <t>Drop Outs</t>
    </r>
    <r>
      <rPr>
        <sz val="10"/>
        <color rgb="FF222222"/>
        <rFont val="Calibri"/>
        <family val="2"/>
      </rPr>
      <t xml:space="preserve">: If a Student Member started training (even for the first night) and then dropped out, or does not continue to complete their open water certification, OUC recommends that clubs </t>
    </r>
  </si>
  <si>
    <r>
      <t>Fall Students</t>
    </r>
    <r>
      <rPr>
        <sz val="10"/>
        <color rgb="FF222222"/>
        <rFont val="Calibri"/>
        <family val="2"/>
      </rPr>
      <t xml:space="preserve">: Scuba students who join OUC in the fall of one year, will not pay until December when your club renews its membership in OUC. They will retain their OUC membership status </t>
    </r>
  </si>
  <si>
    <r>
      <t>Fall 2025 Students</t>
    </r>
    <r>
      <rPr>
        <sz val="10"/>
        <color rgb="FF222222"/>
        <rFont val="Calibri"/>
        <family val="2"/>
      </rPr>
      <t>: Fall 2025 Students have OUC insurance coverage from Fall 2025 when they started their scuba course until Dec. 31, </t>
    </r>
    <r>
      <rPr>
        <b/>
        <sz val="10"/>
        <color rgb="FF222222"/>
        <rFont val="Calibri"/>
        <family val="2"/>
      </rPr>
      <t>2026</t>
    </r>
    <r>
      <rPr>
        <sz val="10"/>
        <color rgb="FF222222"/>
        <rFont val="Calibri"/>
        <family val="2"/>
      </rPr>
      <t>. </t>
    </r>
  </si>
  <si>
    <r>
      <t>Fall 2026 Students</t>
    </r>
    <r>
      <rPr>
        <sz val="10"/>
        <color rgb="FF222222"/>
        <rFont val="Calibri"/>
        <family val="2"/>
      </rPr>
      <t>: Fall 2026 Students have OUC insurance coverage from Fall 2026 when they start their scuba course until Dec. 31, </t>
    </r>
    <r>
      <rPr>
        <b/>
        <sz val="10"/>
        <color rgb="FF222222"/>
        <rFont val="Calibri"/>
        <family val="2"/>
      </rPr>
      <t>2027</t>
    </r>
    <r>
      <rPr>
        <sz val="10"/>
        <color rgb="FF222222"/>
        <rFont val="Calibri"/>
        <family val="2"/>
      </rPr>
      <t>. </t>
    </r>
  </si>
  <si>
    <t xml:space="preserve">You must identify Minors on this Excel Submission, and provide their Date of Birth (DoB). </t>
  </si>
  <si>
    <t>Date of Birth</t>
  </si>
  <si>
    <t xml:space="preserve">OUC Release: </t>
  </si>
  <si>
    <t xml:space="preserve">All Adult members must sign the OUC Release at least 24 hours before a club sanctioned event. </t>
  </si>
  <si>
    <r>
      <t>Include </t>
    </r>
    <r>
      <rPr>
        <sz val="10"/>
        <color theme="1"/>
        <rFont val="Calibri"/>
        <family val="2"/>
      </rPr>
      <t>your club name on the eTransfer or cheque.</t>
    </r>
  </si>
  <si>
    <r>
      <t xml:space="preserve">Go to </t>
    </r>
    <r>
      <rPr>
        <sz val="10"/>
        <color rgb="FF0070C0"/>
        <rFont val="Calibri"/>
        <family val="2"/>
      </rPr>
      <t>https://underwatercouncil.com</t>
    </r>
    <r>
      <rPr>
        <sz val="10"/>
        <color theme="1"/>
        <rFont val="Calibri"/>
        <family val="2"/>
      </rPr>
      <t>/ - click "</t>
    </r>
    <r>
      <rPr>
        <b/>
        <sz val="10"/>
        <color theme="1"/>
        <rFont val="Calibri"/>
        <family val="2"/>
      </rPr>
      <t>Forms</t>
    </r>
    <r>
      <rPr>
        <sz val="10"/>
        <color theme="1"/>
        <rFont val="Calibri"/>
        <family val="2"/>
      </rPr>
      <t>" on the menu bar - select "</t>
    </r>
    <r>
      <rPr>
        <b/>
        <sz val="10"/>
        <color theme="1"/>
        <rFont val="Calibri"/>
        <family val="2"/>
      </rPr>
      <t>Minor</t>
    </r>
    <r>
      <rPr>
        <sz val="10"/>
        <color theme="1"/>
        <rFont val="Calibri"/>
        <family val="2"/>
      </rPr>
      <t>" on the dropdown list.</t>
    </r>
  </si>
  <si>
    <r>
      <t xml:space="preserve">Go to </t>
    </r>
    <r>
      <rPr>
        <sz val="10"/>
        <color rgb="FF0070C0"/>
        <rFont val="Calibri"/>
        <family val="2"/>
      </rPr>
      <t>https://underwatercouncil.com</t>
    </r>
    <r>
      <rPr>
        <sz val="10"/>
        <color theme="1"/>
        <rFont val="Calibri"/>
        <family val="2"/>
      </rPr>
      <t>/ - click "</t>
    </r>
    <r>
      <rPr>
        <b/>
        <sz val="10"/>
        <color theme="1"/>
        <rFont val="Calibri"/>
        <family val="2"/>
      </rPr>
      <t>Forms</t>
    </r>
    <r>
      <rPr>
        <sz val="10"/>
        <color theme="1"/>
        <rFont val="Calibri"/>
        <family val="2"/>
      </rPr>
      <t>" on the menu bar - select "</t>
    </r>
    <r>
      <rPr>
        <b/>
        <sz val="10"/>
        <color theme="1"/>
        <rFont val="Calibri"/>
        <family val="2"/>
      </rPr>
      <t>Adult</t>
    </r>
    <r>
      <rPr>
        <sz val="10"/>
        <color theme="1"/>
        <rFont val="Calibri"/>
        <family val="2"/>
      </rPr>
      <t>" on the dropdown list.</t>
    </r>
  </si>
  <si>
    <t xml:space="preserve">Highlight the rows for NEWLY ADDED members in </t>
  </si>
  <si>
    <t xml:space="preserve">Highlight the rows for NEWLY ADDED students in </t>
  </si>
  <si>
    <t>Add your new or renewing Members' information in the top section of the Spreadsheet under "Member Section (Blue &amp; Gold)".</t>
  </si>
  <si>
    <t>Add your new Students' information in the lower section of the Spreadsheet under "Student Section".</t>
  </si>
  <si>
    <t>Getting started:</t>
  </si>
  <si>
    <r>
      <t xml:space="preserve">If it doesn't already appear in Cell D3, copy your Club name from Column S into Cell D3. This will </t>
    </r>
    <r>
      <rPr>
        <i/>
        <sz val="10"/>
        <color theme="1"/>
        <rFont val="Calibri"/>
        <family val="2"/>
      </rPr>
      <t>automatically fill in</t>
    </r>
    <r>
      <rPr>
        <sz val="10"/>
        <color theme="1"/>
        <rFont val="Calibri"/>
        <family val="2"/>
      </rPr>
      <t xml:space="preserve"> the columns for "Member Club" and "Primary Club".</t>
    </r>
  </si>
  <si>
    <t xml:space="preserve">Note: When we detect that one of your new members is already a primary member of another OUC club, we will let you know, </t>
  </si>
  <si>
    <t>and you will not be charged $50 for that member who already paid OUC from the other club.</t>
  </si>
  <si>
    <r>
      <t xml:space="preserve">You will be starting with a fresh 2026 template </t>
    </r>
    <r>
      <rPr>
        <i/>
        <sz val="10"/>
        <color theme="1"/>
        <rFont val="Calibri"/>
        <family val="2"/>
      </rPr>
      <t>without</t>
    </r>
    <r>
      <rPr>
        <sz val="10"/>
        <color theme="1"/>
        <rFont val="Calibri"/>
        <family val="2"/>
      </rPr>
      <t xml:space="preserve"> any member names on it.</t>
    </r>
  </si>
  <si>
    <r>
      <t>OUC Number for this year</t>
    </r>
    <r>
      <rPr>
        <sz val="10"/>
        <color rgb="FF222222"/>
        <rFont val="Calibri"/>
        <family val="2"/>
      </rPr>
      <t>: </t>
    </r>
  </si>
  <si>
    <r>
      <t xml:space="preserve">On your subsequent Submissions, </t>
    </r>
    <r>
      <rPr>
        <b/>
        <sz val="10"/>
        <color theme="1"/>
        <rFont val="Calibri"/>
        <family val="2"/>
      </rPr>
      <t>remove</t>
    </r>
    <r>
      <rPr>
        <sz val="10"/>
        <color theme="1"/>
        <rFont val="Calibri"/>
        <family val="2"/>
      </rPr>
      <t xml:space="preserve"> the yellow highlighting of names previously submitted. </t>
    </r>
  </si>
  <si>
    <r>
      <rPr>
        <b/>
        <sz val="10"/>
        <color theme="1"/>
        <rFont val="Calibri"/>
        <family val="2"/>
      </rPr>
      <t>Gold Members</t>
    </r>
    <r>
      <rPr>
        <sz val="10"/>
        <color theme="1"/>
        <rFont val="Calibri"/>
        <family val="2"/>
      </rPr>
      <t>: Change the Membership Level from the default of "Blue Member" to Gold Member or Gold Lifetime Member.</t>
    </r>
  </si>
  <si>
    <r>
      <rPr>
        <b/>
        <sz val="10"/>
        <color theme="1"/>
        <rFont val="Calibri"/>
        <family val="2"/>
      </rPr>
      <t>Note: ALL fields are mandatory</t>
    </r>
    <r>
      <rPr>
        <sz val="10"/>
        <color theme="1"/>
        <rFont val="Calibri"/>
        <family val="2"/>
      </rPr>
      <t xml:space="preserve"> (except Date of Birth) and must be filled in for each member. Submissions will be returned when there is missing data. </t>
    </r>
  </si>
  <si>
    <t xml:space="preserve">Gold Lifetime Members: There is no membership fee for Gold Lifetime Members, and no charge for insurance, as recipients of the Lt. Cdr. Ken Grant Memorial Trophy. </t>
  </si>
  <si>
    <t>of "Student Member" for the Fall and into the following year, until they are certified as "Blue Members" at no additional cost.</t>
  </si>
  <si>
    <r>
      <t xml:space="preserve">Note: Date of Birth is </t>
    </r>
    <r>
      <rPr>
        <i/>
        <sz val="10"/>
        <color theme="1"/>
        <rFont val="Calibri"/>
        <family val="2"/>
      </rPr>
      <t>not</t>
    </r>
    <r>
      <rPr>
        <sz val="10"/>
        <color theme="1"/>
        <rFont val="Calibri"/>
        <family val="2"/>
      </rPr>
      <t xml:space="preserve"> required for Adults.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</si>
</sst>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quot;$&quot;#,##0"/>
    <numFmt numFmtId="42" formatCode="_-&quot;$&quot;* #,##0_-;\-&quot;$&quot;* #,##0_-;_-&quot;$&quot;* &quot;-&quot;_-;_-@_-"/>
    <numFmt numFmtId="44" formatCode="_-&quot;$&quot;* #,##0.00_-;\-&quot;$&quot;* #,##0.00_-;_-&quot;$&quot;* &quot;-&quot;??_-;_-@_-"/>
    <numFmt numFmtId="164" formatCode="&quot;$&quot;#,##0"/>
    <numFmt numFmtId="165" formatCode="[$-F800]dddd\,\ mmmm\ dd\,\ yyyy"/>
    <numFmt numFmtId="166" formatCode="[$-1009]d/mmm/yy;@"/>
    <numFmt numFmtId="167" formatCode="[$-409]d/mmm/yy;@"/>
  </numFmts>
  <fonts count="37" x14ac:knownFonts="1">
    <font>
      <sz val="11"/>
      <color theme="1"/>
      <name val="Aptos Narrow"/>
      <family val="2"/>
      <scheme val="minor"/>
    </font>
    <font>
      <sz val="11"/>
      <color theme="1"/>
      <name val="Aptos Narrow"/>
      <family val="2"/>
      <scheme val="minor"/>
    </font>
    <font>
      <u/>
      <sz val="11"/>
      <color theme="10"/>
      <name val="Aptos Narrow"/>
      <family val="2"/>
      <scheme val="minor"/>
    </font>
    <font>
      <b/>
      <sz val="11"/>
      <color indexed="8"/>
      <name val="Arial"/>
      <family val="2"/>
    </font>
    <font>
      <b/>
      <sz val="10"/>
      <color indexed="8"/>
      <name val="Arial"/>
      <family val="2"/>
    </font>
    <font>
      <b/>
      <sz val="9"/>
      <color indexed="8"/>
      <name val="Arial"/>
      <family val="2"/>
    </font>
    <font>
      <b/>
      <sz val="9"/>
      <color theme="1"/>
      <name val="Arial"/>
      <family val="2"/>
    </font>
    <font>
      <b/>
      <sz val="9"/>
      <color rgb="FF000000"/>
      <name val="Arial"/>
      <family val="2"/>
    </font>
    <font>
      <sz val="9"/>
      <color indexed="8"/>
      <name val="Arial"/>
      <family val="2"/>
    </font>
    <font>
      <u/>
      <sz val="9"/>
      <color indexed="12"/>
      <name val="Arial"/>
      <family val="2"/>
    </font>
    <font>
      <b/>
      <sz val="9"/>
      <color theme="0"/>
      <name val="Arial"/>
      <family val="2"/>
    </font>
    <font>
      <sz val="9"/>
      <color theme="0"/>
      <name val="Arial"/>
      <family val="2"/>
    </font>
    <font>
      <sz val="9"/>
      <color theme="1"/>
      <name val="Arial"/>
      <family val="2"/>
    </font>
    <font>
      <sz val="9"/>
      <name val="Arial"/>
      <family val="2"/>
    </font>
    <font>
      <b/>
      <i/>
      <sz val="9"/>
      <color indexed="8"/>
      <name val="Arial"/>
      <family val="2"/>
    </font>
    <font>
      <b/>
      <sz val="9"/>
      <name val="Arial"/>
      <family val="2"/>
    </font>
    <font>
      <b/>
      <sz val="9"/>
      <color rgb="FFFFFF00"/>
      <name val="Arial"/>
      <family val="2"/>
    </font>
    <font>
      <b/>
      <i/>
      <sz val="9"/>
      <color theme="0"/>
      <name val="Arial"/>
      <family val="2"/>
    </font>
    <font>
      <u/>
      <sz val="9"/>
      <color theme="10"/>
      <name val="Arial"/>
      <family val="2"/>
    </font>
    <font>
      <i/>
      <sz val="9"/>
      <color indexed="8"/>
      <name val="Arial"/>
      <family val="2"/>
    </font>
    <font>
      <b/>
      <sz val="10"/>
      <color theme="1"/>
      <name val="Calibri"/>
      <family val="2"/>
    </font>
    <font>
      <sz val="10"/>
      <color theme="1"/>
      <name val="Calibri"/>
      <family val="2"/>
    </font>
    <font>
      <sz val="9"/>
      <color rgb="FF000000"/>
      <name val="Arial"/>
      <family val="2"/>
    </font>
    <font>
      <sz val="12"/>
      <color theme="1"/>
      <name val="Arial"/>
      <family val="2"/>
    </font>
    <font>
      <sz val="7"/>
      <color indexed="8"/>
      <name val="Arial"/>
      <family val="2"/>
    </font>
    <font>
      <i/>
      <sz val="10"/>
      <color theme="1"/>
      <name val="Calibri"/>
      <family val="2"/>
    </font>
    <font>
      <sz val="7"/>
      <color rgb="FF000000"/>
      <name val="Arial"/>
      <family val="2"/>
    </font>
    <font>
      <sz val="7"/>
      <color theme="1"/>
      <name val="Arial"/>
      <family val="2"/>
    </font>
    <font>
      <b/>
      <i/>
      <sz val="7"/>
      <color rgb="FF000000"/>
      <name val="Arial"/>
      <family val="2"/>
    </font>
    <font>
      <b/>
      <i/>
      <sz val="6"/>
      <color rgb="FF000000"/>
      <name val="Arial"/>
      <family val="2"/>
    </font>
    <font>
      <b/>
      <sz val="10"/>
      <color rgb="FF222222"/>
      <name val="Calibri"/>
      <family val="2"/>
    </font>
    <font>
      <sz val="10"/>
      <color rgb="FF222222"/>
      <name val="Calibri"/>
      <family val="2"/>
    </font>
    <font>
      <sz val="10"/>
      <color rgb="FF0070C0"/>
      <name val="Calibri"/>
      <family val="2"/>
    </font>
    <font>
      <b/>
      <i/>
      <sz val="8"/>
      <color indexed="8"/>
      <name val="Arial"/>
      <family val="2"/>
    </font>
    <font>
      <b/>
      <sz val="10"/>
      <color theme="1"/>
      <name val="Arial"/>
      <family val="2"/>
    </font>
    <font>
      <b/>
      <sz val="6"/>
      <color rgb="FF000000"/>
      <name val="Arial"/>
      <family val="2"/>
    </font>
    <font>
      <u/>
      <sz val="9"/>
      <color theme="10"/>
      <name val="Aptos Narrow"/>
      <family val="2"/>
      <scheme val="minor"/>
    </font>
  </fonts>
  <fills count="11">
    <fill>
      <patternFill patternType="none"/>
    </fill>
    <fill>
      <patternFill patternType="gray125"/>
    </fill>
    <fill>
      <patternFill patternType="solid">
        <fgColor rgb="FFFFFF00"/>
        <bgColor indexed="64"/>
      </patternFill>
    </fill>
    <fill>
      <patternFill patternType="solid">
        <fgColor theme="1" tint="0.34998626667073579"/>
        <bgColor indexed="64"/>
      </patternFill>
    </fill>
    <fill>
      <patternFill patternType="solid">
        <fgColor rgb="FFFF0000"/>
        <bgColor indexed="64"/>
      </patternFill>
    </fill>
    <fill>
      <patternFill patternType="solid">
        <fgColor theme="0" tint="-0.249977111117893"/>
        <bgColor indexed="64"/>
      </patternFill>
    </fill>
    <fill>
      <patternFill patternType="solid">
        <fgColor rgb="FFFFFFCC"/>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theme="0" tint="-0.14999847407452621"/>
        <bgColor indexed="64"/>
      </patternFill>
    </fill>
  </fills>
  <borders count="5">
    <border>
      <left/>
      <right/>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2" fillId="0" borderId="0" applyNumberFormat="0" applyFill="0" applyBorder="0" applyAlignment="0" applyProtection="0"/>
  </cellStyleXfs>
  <cellXfs count="210">
    <xf numFmtId="0" fontId="0" fillId="0" borderId="0" xfId="0"/>
    <xf numFmtId="164" fontId="11" fillId="3" borderId="0" xfId="1" applyNumberFormat="1" applyFont="1" applyFill="1" applyBorder="1" applyAlignment="1">
      <alignment horizontal="center" vertical="center" wrapText="1"/>
    </xf>
    <xf numFmtId="164" fontId="8" fillId="0" borderId="0" xfId="1" applyNumberFormat="1" applyFont="1" applyFill="1" applyBorder="1" applyAlignment="1">
      <alignment horizontal="center" wrapText="1"/>
    </xf>
    <xf numFmtId="164" fontId="11" fillId="0" borderId="0" xfId="1" applyNumberFormat="1" applyFont="1" applyFill="1" applyBorder="1" applyAlignment="1">
      <alignment horizontal="center" vertical="center" wrapText="1"/>
    </xf>
    <xf numFmtId="0" fontId="8" fillId="0" borderId="0" xfId="0" applyFont="1" applyAlignment="1" applyProtection="1">
      <alignment horizontal="center"/>
      <protection locked="0"/>
    </xf>
    <xf numFmtId="0" fontId="8" fillId="0" borderId="0" xfId="0" applyFont="1" applyAlignment="1" applyProtection="1">
      <alignment horizontal="left"/>
      <protection locked="0"/>
    </xf>
    <xf numFmtId="0" fontId="8" fillId="0" borderId="0" xfId="0" applyFont="1" applyAlignment="1">
      <alignment horizontal="left"/>
    </xf>
    <xf numFmtId="166" fontId="8" fillId="0" borderId="0" xfId="0" applyNumberFormat="1" applyFont="1" applyAlignment="1" applyProtection="1">
      <alignment horizontal="left"/>
      <protection locked="0"/>
    </xf>
    <xf numFmtId="164" fontId="8" fillId="0" borderId="0" xfId="1" applyNumberFormat="1" applyFont="1" applyFill="1" applyBorder="1" applyAlignment="1">
      <alignment horizontal="center"/>
    </xf>
    <xf numFmtId="164" fontId="8" fillId="0" borderId="0" xfId="0" applyNumberFormat="1" applyFont="1" applyAlignment="1">
      <alignment horizontal="center"/>
    </xf>
    <xf numFmtId="0" fontId="8" fillId="0" borderId="0" xfId="0" applyFont="1" applyAlignment="1" applyProtection="1">
      <alignment horizontal="center" vertical="center"/>
      <protection locked="0"/>
    </xf>
    <xf numFmtId="0" fontId="14" fillId="0" borderId="0" xfId="0" applyFont="1" applyAlignment="1">
      <alignment horizontal="left"/>
    </xf>
    <xf numFmtId="0" fontId="5" fillId="0" borderId="0" xfId="0" applyFont="1" applyAlignment="1">
      <alignment horizontal="center"/>
    </xf>
    <xf numFmtId="0" fontId="5" fillId="0" borderId="0" xfId="0" applyFont="1" applyAlignment="1">
      <alignment horizontal="left"/>
    </xf>
    <xf numFmtId="0" fontId="5" fillId="0" borderId="0" xfId="0" applyFont="1" applyAlignment="1">
      <alignment horizontal="center" vertical="center"/>
    </xf>
    <xf numFmtId="164" fontId="5" fillId="0" borderId="0" xfId="0" applyNumberFormat="1" applyFont="1" applyAlignment="1">
      <alignment horizontal="center" vertical="center" wrapText="1"/>
    </xf>
    <xf numFmtId="4" fontId="8" fillId="0" borderId="0" xfId="0" applyNumberFormat="1" applyFont="1"/>
    <xf numFmtId="0" fontId="8" fillId="0" borderId="0" xfId="0" applyFont="1" applyAlignment="1">
      <alignment horizontal="center"/>
    </xf>
    <xf numFmtId="0" fontId="13" fillId="0" borderId="0" xfId="0" applyFont="1" applyAlignment="1">
      <alignment horizontal="left"/>
    </xf>
    <xf numFmtId="0" fontId="13" fillId="0" borderId="0" xfId="0" applyFont="1" applyAlignment="1">
      <alignment wrapText="1"/>
    </xf>
    <xf numFmtId="0" fontId="13" fillId="0" borderId="0" xfId="0" applyFont="1" applyAlignment="1">
      <alignment horizontal="center"/>
    </xf>
    <xf numFmtId="166" fontId="8" fillId="0" borderId="0" xfId="0" applyNumberFormat="1" applyFont="1"/>
    <xf numFmtId="0" fontId="8" fillId="0" borderId="0" xfId="0" applyFont="1"/>
    <xf numFmtId="166" fontId="13" fillId="0" borderId="0" xfId="0" applyNumberFormat="1" applyFont="1" applyAlignment="1">
      <alignment wrapText="1"/>
    </xf>
    <xf numFmtId="0" fontId="8" fillId="0" borderId="0" xfId="0" applyFont="1" applyProtection="1">
      <protection locked="0"/>
    </xf>
    <xf numFmtId="164" fontId="8" fillId="0" borderId="0" xfId="1" applyNumberFormat="1" applyFont="1" applyFill="1" applyBorder="1" applyAlignment="1" applyProtection="1">
      <alignment horizontal="center"/>
      <protection locked="0"/>
    </xf>
    <xf numFmtId="0" fontId="8" fillId="0" borderId="0" xfId="0" applyFont="1" applyAlignment="1">
      <alignment wrapText="1"/>
    </xf>
    <xf numFmtId="166" fontId="8" fillId="0" borderId="0" xfId="0" applyNumberFormat="1" applyFont="1" applyAlignment="1">
      <alignment wrapText="1"/>
    </xf>
    <xf numFmtId="0" fontId="3" fillId="2" borderId="0" xfId="0" applyFont="1" applyFill="1" applyAlignment="1">
      <alignment horizontal="right" vertical="center"/>
    </xf>
    <xf numFmtId="0" fontId="9" fillId="0" borderId="0" xfId="2" applyFont="1" applyFill="1" applyBorder="1" applyAlignment="1" applyProtection="1">
      <alignment horizontal="center"/>
    </xf>
    <xf numFmtId="0" fontId="10" fillId="3" borderId="0" xfId="0" applyFont="1" applyFill="1" applyAlignment="1">
      <alignment wrapText="1"/>
    </xf>
    <xf numFmtId="0" fontId="5" fillId="3" borderId="0" xfId="0" applyFont="1" applyFill="1" applyAlignment="1">
      <alignment wrapText="1"/>
    </xf>
    <xf numFmtId="0" fontId="10" fillId="3" borderId="0" xfId="0" applyFont="1" applyFill="1" applyAlignment="1">
      <alignment horizontal="center" vertical="center" wrapText="1"/>
    </xf>
    <xf numFmtId="166" fontId="12" fillId="0" borderId="0" xfId="2" applyNumberFormat="1" applyFont="1" applyFill="1" applyBorder="1" applyAlignment="1" applyProtection="1"/>
    <xf numFmtId="0" fontId="9" fillId="0" borderId="0" xfId="2" applyFont="1" applyFill="1" applyBorder="1" applyAlignment="1" applyProtection="1">
      <alignment horizontal="center"/>
      <protection locked="0"/>
    </xf>
    <xf numFmtId="44" fontId="5" fillId="0" borderId="0" xfId="1" applyFont="1" applyFill="1" applyBorder="1" applyAlignment="1" applyProtection="1">
      <alignment horizontal="center"/>
    </xf>
    <xf numFmtId="0" fontId="4" fillId="2" borderId="0" xfId="0" applyFont="1" applyFill="1" applyAlignment="1">
      <alignment horizontal="center" vertical="center"/>
    </xf>
    <xf numFmtId="0" fontId="4" fillId="3" borderId="0" xfId="0" applyFont="1" applyFill="1" applyAlignment="1">
      <alignment horizontal="center" vertical="center"/>
    </xf>
    <xf numFmtId="0" fontId="4" fillId="0" borderId="0" xfId="0" applyFont="1" applyAlignment="1">
      <alignment horizontal="center" vertical="center"/>
    </xf>
    <xf numFmtId="42" fontId="10" fillId="3" borderId="0" xfId="0" applyNumberFormat="1" applyFont="1" applyFill="1" applyAlignment="1">
      <alignment horizontal="center" vertical="center"/>
    </xf>
    <xf numFmtId="0" fontId="20" fillId="0" borderId="0" xfId="0" applyFont="1"/>
    <xf numFmtId="0" fontId="21" fillId="0" borderId="0" xfId="0" applyFont="1"/>
    <xf numFmtId="0" fontId="20" fillId="2" borderId="0" xfId="0" applyFont="1" applyFill="1"/>
    <xf numFmtId="0" fontId="20" fillId="4" borderId="0" xfId="0" applyFont="1" applyFill="1"/>
    <xf numFmtId="0" fontId="16" fillId="3" borderId="0" xfId="0" applyFont="1" applyFill="1"/>
    <xf numFmtId="164" fontId="11" fillId="3" borderId="0" xfId="1" quotePrefix="1" applyNumberFormat="1" applyFont="1" applyFill="1" applyBorder="1" applyAlignment="1">
      <alignment horizontal="center" vertical="center" wrapText="1"/>
    </xf>
    <xf numFmtId="0" fontId="17" fillId="3" borderId="0" xfId="0" applyFont="1" applyFill="1" applyAlignment="1">
      <alignment horizontal="left"/>
    </xf>
    <xf numFmtId="0" fontId="13" fillId="3" borderId="0" xfId="0" applyFont="1" applyFill="1" applyAlignment="1" applyProtection="1">
      <alignment horizontal="center"/>
      <protection locked="0"/>
    </xf>
    <xf numFmtId="0" fontId="8" fillId="3" borderId="0" xfId="0" applyFont="1" applyFill="1" applyAlignment="1" applyProtection="1">
      <alignment horizontal="left"/>
      <protection locked="0"/>
    </xf>
    <xf numFmtId="0" fontId="8" fillId="3" borderId="0" xfId="0" applyFont="1" applyFill="1" applyAlignment="1" applyProtection="1">
      <alignment horizontal="center"/>
      <protection locked="0"/>
    </xf>
    <xf numFmtId="166" fontId="8" fillId="3" borderId="0" xfId="0" applyNumberFormat="1" applyFont="1" applyFill="1"/>
    <xf numFmtId="0" fontId="8" fillId="3" borderId="0" xfId="0" applyFont="1" applyFill="1" applyProtection="1">
      <protection locked="0"/>
    </xf>
    <xf numFmtId="0" fontId="8" fillId="3" borderId="0" xfId="0" applyFont="1" applyFill="1"/>
    <xf numFmtId="42" fontId="8" fillId="3" borderId="0" xfId="1" applyNumberFormat="1" applyFont="1" applyFill="1" applyBorder="1" applyAlignment="1">
      <alignment horizontal="center"/>
    </xf>
    <xf numFmtId="0" fontId="15" fillId="3" borderId="0" xfId="0" applyFont="1" applyFill="1" applyAlignment="1">
      <alignment horizontal="left"/>
    </xf>
    <xf numFmtId="0" fontId="15" fillId="3" borderId="0" xfId="0" applyFont="1" applyFill="1" applyAlignment="1">
      <alignment wrapText="1"/>
    </xf>
    <xf numFmtId="0" fontId="5" fillId="3" borderId="0" xfId="0" applyFont="1" applyFill="1" applyAlignment="1">
      <alignment horizontal="center"/>
    </xf>
    <xf numFmtId="0" fontId="5" fillId="3" borderId="0" xfId="0" applyFont="1" applyFill="1" applyAlignment="1">
      <alignment horizontal="left"/>
    </xf>
    <xf numFmtId="164" fontId="5" fillId="3" borderId="0" xfId="0" applyNumberFormat="1" applyFont="1" applyFill="1" applyAlignment="1">
      <alignment horizontal="center"/>
    </xf>
    <xf numFmtId="42" fontId="5" fillId="3" borderId="0" xfId="0" applyNumberFormat="1" applyFont="1" applyFill="1" applyAlignment="1">
      <alignment horizontal="center"/>
    </xf>
    <xf numFmtId="0" fontId="15" fillId="0" borderId="0" xfId="0" applyFont="1" applyAlignment="1">
      <alignment horizontal="left"/>
    </xf>
    <xf numFmtId="0" fontId="15" fillId="0" borderId="0" xfId="0" applyFont="1" applyAlignment="1">
      <alignment wrapText="1"/>
    </xf>
    <xf numFmtId="164" fontId="5" fillId="0" borderId="0" xfId="0" applyNumberFormat="1" applyFont="1" applyAlignment="1">
      <alignment horizontal="center"/>
    </xf>
    <xf numFmtId="42" fontId="5" fillId="0" borderId="0" xfId="0" applyNumberFormat="1" applyFont="1" applyAlignment="1">
      <alignment horizontal="center"/>
    </xf>
    <xf numFmtId="0" fontId="6" fillId="0" borderId="0" xfId="0" applyFont="1"/>
    <xf numFmtId="42" fontId="8" fillId="0" borderId="0" xfId="1" applyNumberFormat="1" applyFont="1" applyFill="1" applyBorder="1" applyAlignment="1">
      <alignment horizontal="center" wrapText="1"/>
    </xf>
    <xf numFmtId="1" fontId="8" fillId="0" borderId="0" xfId="0" applyNumberFormat="1" applyFont="1" applyAlignment="1" applyProtection="1">
      <alignment horizontal="left"/>
      <protection locked="0"/>
    </xf>
    <xf numFmtId="42" fontId="8" fillId="0" borderId="0" xfId="0" applyNumberFormat="1" applyFont="1" applyAlignment="1" applyProtection="1">
      <alignment horizontal="center"/>
      <protection locked="0"/>
    </xf>
    <xf numFmtId="42" fontId="8" fillId="0" borderId="0" xfId="0" applyNumberFormat="1" applyFont="1" applyAlignment="1">
      <alignment horizontal="center"/>
    </xf>
    <xf numFmtId="0" fontId="12" fillId="0" borderId="0" xfId="0" applyFont="1"/>
    <xf numFmtId="1" fontId="8" fillId="0" borderId="0" xfId="0" applyNumberFormat="1" applyFont="1" applyAlignment="1">
      <alignment horizontal="left"/>
    </xf>
    <xf numFmtId="1" fontId="12" fillId="0" borderId="0" xfId="0" applyNumberFormat="1" applyFont="1" applyAlignment="1">
      <alignment horizontal="center" vertical="center" wrapText="1"/>
    </xf>
    <xf numFmtId="164" fontId="8" fillId="0" borderId="0" xfId="0" applyNumberFormat="1" applyFont="1" applyAlignment="1">
      <alignment horizontal="center" vertical="center" wrapText="1"/>
    </xf>
    <xf numFmtId="42" fontId="8" fillId="0" borderId="0" xfId="0" applyNumberFormat="1" applyFont="1" applyAlignment="1">
      <alignment horizontal="center" vertical="center" wrapText="1"/>
    </xf>
    <xf numFmtId="1" fontId="11" fillId="0" borderId="0" xfId="0" applyNumberFormat="1" applyFont="1" applyAlignment="1">
      <alignment horizontal="center" vertical="center" wrapText="1"/>
    </xf>
    <xf numFmtId="42" fontId="11" fillId="0" borderId="0" xfId="1" applyNumberFormat="1" applyFont="1" applyFill="1" applyBorder="1" applyAlignment="1">
      <alignment horizontal="center" vertical="center" wrapText="1"/>
    </xf>
    <xf numFmtId="0" fontId="12" fillId="0" borderId="0" xfId="0" applyFont="1" applyAlignment="1">
      <alignment vertical="center"/>
    </xf>
    <xf numFmtId="166" fontId="8" fillId="0" borderId="0" xfId="0" applyNumberFormat="1" applyFont="1" applyAlignment="1">
      <alignment horizontal="left"/>
    </xf>
    <xf numFmtId="1" fontId="8" fillId="0" borderId="0" xfId="0" applyNumberFormat="1" applyFont="1"/>
    <xf numFmtId="42" fontId="8" fillId="0" borderId="0" xfId="1" applyNumberFormat="1" applyFont="1" applyFill="1" applyBorder="1" applyAlignment="1">
      <alignment horizontal="center"/>
    </xf>
    <xf numFmtId="1" fontId="13" fillId="0" borderId="0" xfId="0" applyNumberFormat="1" applyFont="1" applyAlignment="1">
      <alignment wrapText="1"/>
    </xf>
    <xf numFmtId="42" fontId="8" fillId="0" borderId="0" xfId="1" applyNumberFormat="1" applyFont="1" applyFill="1" applyBorder="1" applyAlignment="1" applyProtection="1">
      <alignment horizontal="center"/>
      <protection locked="0"/>
    </xf>
    <xf numFmtId="1" fontId="8" fillId="0" borderId="0" xfId="0" applyNumberFormat="1" applyFont="1" applyAlignment="1">
      <alignment wrapText="1"/>
    </xf>
    <xf numFmtId="0" fontId="12" fillId="0" borderId="0" xfId="0" applyFont="1" applyAlignment="1">
      <alignment horizontal="center"/>
    </xf>
    <xf numFmtId="164" fontId="12" fillId="0" borderId="0" xfId="0" applyNumberFormat="1" applyFont="1" applyAlignment="1">
      <alignment horizontal="center"/>
    </xf>
    <xf numFmtId="42" fontId="12" fillId="0" borderId="0" xfId="0" applyNumberFormat="1" applyFont="1" applyAlignment="1">
      <alignment horizontal="center"/>
    </xf>
    <xf numFmtId="44" fontId="8" fillId="0" borderId="0" xfId="1" quotePrefix="1" applyFont="1" applyFill="1" applyBorder="1" applyAlignment="1" applyProtection="1">
      <alignment horizontal="right"/>
      <protection locked="0"/>
    </xf>
    <xf numFmtId="44" fontId="8" fillId="0" borderId="0" xfId="1" applyFont="1" applyFill="1" applyBorder="1" applyAlignment="1" applyProtection="1">
      <alignment horizontal="center"/>
      <protection locked="0"/>
    </xf>
    <xf numFmtId="0" fontId="7" fillId="0" borderId="0" xfId="0" applyFont="1"/>
    <xf numFmtId="44" fontId="8" fillId="0" borderId="0" xfId="1" applyFont="1" applyFill="1" applyBorder="1" applyAlignment="1" applyProtection="1">
      <alignment horizontal="right"/>
    </xf>
    <xf numFmtId="44" fontId="8" fillId="0" borderId="0" xfId="1" applyFont="1" applyFill="1" applyBorder="1" applyAlignment="1" applyProtection="1">
      <alignment horizontal="center"/>
    </xf>
    <xf numFmtId="4" fontId="5" fillId="0" borderId="0" xfId="0" applyNumberFormat="1" applyFont="1" applyProtection="1">
      <protection locked="0"/>
    </xf>
    <xf numFmtId="44" fontId="5" fillId="0" borderId="0" xfId="1" applyFont="1" applyFill="1" applyBorder="1" applyProtection="1"/>
    <xf numFmtId="0" fontId="5" fillId="0" borderId="0" xfId="0" applyFont="1"/>
    <xf numFmtId="4" fontId="5" fillId="0" borderId="0" xfId="0" applyNumberFormat="1" applyFont="1"/>
    <xf numFmtId="44" fontId="8" fillId="0" borderId="0" xfId="1" applyFont="1" applyFill="1" applyBorder="1" applyProtection="1"/>
    <xf numFmtId="0" fontId="5" fillId="0" borderId="0" xfId="0" applyFont="1" applyAlignment="1">
      <alignment horizontal="left" vertical="center"/>
    </xf>
    <xf numFmtId="42" fontId="5" fillId="0" borderId="0" xfId="0" applyNumberFormat="1" applyFont="1" applyAlignment="1">
      <alignment horizontal="center" vertical="center"/>
    </xf>
    <xf numFmtId="0" fontId="5" fillId="0" borderId="0" xfId="0" applyFont="1" applyAlignment="1">
      <alignment vertical="center"/>
    </xf>
    <xf numFmtId="164" fontId="5" fillId="0" borderId="0" xfId="0" applyNumberFormat="1" applyFont="1" applyAlignment="1">
      <alignment horizontal="center" vertical="center"/>
    </xf>
    <xf numFmtId="166" fontId="12" fillId="0" borderId="0" xfId="2" applyNumberFormat="1" applyFont="1" applyFill="1" applyBorder="1" applyAlignment="1" applyProtection="1">
      <alignment wrapText="1"/>
    </xf>
    <xf numFmtId="0" fontId="13" fillId="0" borderId="0" xfId="0" applyFont="1" applyAlignment="1" applyProtection="1">
      <alignment horizontal="center"/>
      <protection locked="0"/>
    </xf>
    <xf numFmtId="0" fontId="13" fillId="0" borderId="0" xfId="0" applyFont="1" applyProtection="1">
      <protection locked="0"/>
    </xf>
    <xf numFmtId="164" fontId="4" fillId="0" borderId="0" xfId="1" applyNumberFormat="1" applyFont="1" applyFill="1" applyBorder="1" applyAlignment="1">
      <alignment horizontal="center"/>
    </xf>
    <xf numFmtId="166" fontId="18" fillId="0" borderId="0" xfId="2" applyNumberFormat="1" applyFont="1" applyFill="1" applyBorder="1" applyAlignment="1" applyProtection="1"/>
    <xf numFmtId="167" fontId="8" fillId="0" borderId="0" xfId="0" applyNumberFormat="1" applyFont="1" applyAlignment="1" applyProtection="1">
      <alignment horizontal="center"/>
      <protection locked="0"/>
    </xf>
    <xf numFmtId="44" fontId="8" fillId="0" borderId="0" xfId="1" applyFont="1" applyFill="1" applyBorder="1" applyAlignment="1" applyProtection="1">
      <protection locked="0"/>
    </xf>
    <xf numFmtId="44" fontId="8" fillId="0" borderId="0" xfId="1" applyFont="1" applyFill="1" applyBorder="1" applyProtection="1">
      <protection locked="0"/>
    </xf>
    <xf numFmtId="1" fontId="8" fillId="0" borderId="0" xfId="0" applyNumberFormat="1" applyFont="1" applyAlignment="1">
      <alignment horizontal="center"/>
    </xf>
    <xf numFmtId="4" fontId="5" fillId="0" borderId="0" xfId="0" applyNumberFormat="1" applyFont="1" applyAlignment="1">
      <alignment horizontal="right"/>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164" fontId="5" fillId="0" borderId="1" xfId="0" applyNumberFormat="1" applyFont="1" applyBorder="1" applyAlignment="1">
      <alignment horizontal="center" vertical="center" wrapText="1"/>
    </xf>
    <xf numFmtId="42" fontId="5" fillId="0" borderId="1" xfId="0" applyNumberFormat="1" applyFont="1" applyBorder="1" applyAlignment="1">
      <alignment horizontal="center" vertical="center" wrapText="1"/>
    </xf>
    <xf numFmtId="0" fontId="10" fillId="3" borderId="0" xfId="0" applyFont="1" applyFill="1" applyAlignment="1">
      <alignment horizontal="center" wrapText="1"/>
    </xf>
    <xf numFmtId="0" fontId="15" fillId="2" borderId="0" xfId="0" applyFont="1" applyFill="1" applyAlignment="1">
      <alignment horizontal="left"/>
    </xf>
    <xf numFmtId="0" fontId="15" fillId="2" borderId="0" xfId="0" applyFont="1" applyFill="1" applyAlignment="1">
      <alignment wrapText="1"/>
    </xf>
    <xf numFmtId="0" fontId="5" fillId="2" borderId="0" xfId="0" applyFont="1" applyFill="1" applyAlignment="1">
      <alignment horizontal="center"/>
    </xf>
    <xf numFmtId="0" fontId="5" fillId="2" borderId="0" xfId="0" applyFont="1" applyFill="1" applyAlignment="1">
      <alignment horizontal="left"/>
    </xf>
    <xf numFmtId="164" fontId="5" fillId="2" borderId="0" xfId="0" applyNumberFormat="1" applyFont="1" applyFill="1" applyAlignment="1">
      <alignment horizontal="center"/>
    </xf>
    <xf numFmtId="42" fontId="5" fillId="2" borderId="0" xfId="0" applyNumberFormat="1" applyFont="1" applyFill="1" applyAlignment="1">
      <alignment horizontal="center"/>
    </xf>
    <xf numFmtId="0" fontId="10" fillId="5" borderId="0" xfId="0" applyFont="1" applyFill="1" applyAlignment="1">
      <alignment horizontal="center" vertical="center" wrapText="1"/>
    </xf>
    <xf numFmtId="166" fontId="2" fillId="0" borderId="0" xfId="2" applyNumberFormat="1" applyFill="1" applyBorder="1" applyAlignment="1" applyProtection="1"/>
    <xf numFmtId="0" fontId="12" fillId="0" borderId="0" xfId="0" applyFont="1" applyAlignment="1">
      <alignment horizontal="left"/>
    </xf>
    <xf numFmtId="0" fontId="13" fillId="0" borderId="0" xfId="0" applyFont="1" applyAlignment="1" applyProtection="1">
      <alignment horizontal="left"/>
      <protection locked="0"/>
    </xf>
    <xf numFmtId="164" fontId="6" fillId="0" borderId="0" xfId="0" applyNumberFormat="1" applyFont="1" applyAlignment="1">
      <alignment horizontal="center"/>
    </xf>
    <xf numFmtId="5" fontId="8" fillId="0" borderId="0" xfId="1" applyNumberFormat="1" applyFont="1" applyFill="1" applyBorder="1" applyAlignment="1">
      <alignment horizontal="center" wrapText="1"/>
    </xf>
    <xf numFmtId="5" fontId="8" fillId="0" borderId="0" xfId="0" applyNumberFormat="1" applyFont="1" applyAlignment="1">
      <alignment horizontal="center"/>
    </xf>
    <xf numFmtId="5" fontId="8" fillId="0" borderId="0" xfId="0" applyNumberFormat="1" applyFont="1" applyAlignment="1">
      <alignment horizontal="center" vertical="center" wrapText="1"/>
    </xf>
    <xf numFmtId="0" fontId="6" fillId="6" borderId="0" xfId="0" applyFont="1" applyFill="1" applyAlignment="1">
      <alignment horizontal="right"/>
    </xf>
    <xf numFmtId="3" fontId="6" fillId="6" borderId="0" xfId="0" applyNumberFormat="1" applyFont="1" applyFill="1" applyAlignment="1">
      <alignment horizontal="center"/>
    </xf>
    <xf numFmtId="164" fontId="6" fillId="6" borderId="0" xfId="0" applyNumberFormat="1" applyFont="1" applyFill="1" applyAlignment="1">
      <alignment horizontal="center"/>
    </xf>
    <xf numFmtId="164" fontId="7" fillId="6" borderId="0" xfId="0" applyNumberFormat="1" applyFont="1" applyFill="1" applyAlignment="1">
      <alignment horizontal="center"/>
    </xf>
    <xf numFmtId="42" fontId="6" fillId="6" borderId="0" xfId="0" applyNumberFormat="1" applyFont="1" applyFill="1" applyAlignment="1">
      <alignment horizontal="center"/>
    </xf>
    <xf numFmtId="164" fontId="12" fillId="3" borderId="0" xfId="0" applyNumberFormat="1" applyFont="1" applyFill="1" applyAlignment="1">
      <alignment horizontal="center"/>
    </xf>
    <xf numFmtId="164" fontId="23" fillId="6" borderId="0" xfId="0" applyNumberFormat="1" applyFont="1" applyFill="1" applyAlignment="1">
      <alignment horizontal="center"/>
    </xf>
    <xf numFmtId="0" fontId="5" fillId="3" borderId="0" xfId="0" applyFont="1" applyFill="1" applyAlignment="1">
      <alignment horizontal="center" vertical="center"/>
    </xf>
    <xf numFmtId="0" fontId="8" fillId="3" borderId="0" xfId="0" applyFont="1" applyFill="1" applyAlignment="1">
      <alignment horizontal="center"/>
    </xf>
    <xf numFmtId="0" fontId="8" fillId="3" borderId="0" xfId="0" applyFont="1" applyFill="1" applyAlignment="1" applyProtection="1">
      <alignment horizontal="center" vertical="center"/>
      <protection locked="0"/>
    </xf>
    <xf numFmtId="0" fontId="8" fillId="3" borderId="0" xfId="0" applyFont="1" applyFill="1" applyAlignment="1">
      <alignment horizontal="left"/>
    </xf>
    <xf numFmtId="4" fontId="5" fillId="3" borderId="0" xfId="0" applyNumberFormat="1" applyFont="1" applyFill="1" applyAlignment="1">
      <alignment horizontal="right"/>
    </xf>
    <xf numFmtId="4" fontId="8" fillId="3" borderId="0" xfId="0" applyNumberFormat="1" applyFont="1" applyFill="1"/>
    <xf numFmtId="167" fontId="8" fillId="3" borderId="0" xfId="0" applyNumberFormat="1" applyFont="1" applyFill="1" applyAlignment="1" applyProtection="1">
      <alignment horizontal="center"/>
      <protection locked="0"/>
    </xf>
    <xf numFmtId="0" fontId="12" fillId="3" borderId="0" xfId="0" applyFont="1" applyFill="1"/>
    <xf numFmtId="0" fontId="12" fillId="0" borderId="2" xfId="0" applyFont="1" applyBorder="1"/>
    <xf numFmtId="42" fontId="12" fillId="0" borderId="2" xfId="0" applyNumberFormat="1" applyFont="1" applyBorder="1" applyAlignment="1">
      <alignment horizontal="center"/>
    </xf>
    <xf numFmtId="164" fontId="5" fillId="0" borderId="0" xfId="1" applyNumberFormat="1" applyFont="1" applyFill="1" applyBorder="1" applyAlignment="1">
      <alignment horizontal="center"/>
    </xf>
    <xf numFmtId="164" fontId="26" fillId="6" borderId="0" xfId="0" applyNumberFormat="1" applyFont="1" applyFill="1" applyAlignment="1">
      <alignment horizontal="center"/>
    </xf>
    <xf numFmtId="164" fontId="27" fillId="6" borderId="0" xfId="0" applyNumberFormat="1" applyFont="1" applyFill="1" applyAlignment="1">
      <alignment horizontal="center"/>
    </xf>
    <xf numFmtId="0" fontId="5" fillId="0" borderId="0" xfId="0" applyFont="1" applyProtection="1">
      <protection locked="0"/>
    </xf>
    <xf numFmtId="4" fontId="15" fillId="0" borderId="0" xfId="0" applyNumberFormat="1" applyFont="1" applyAlignment="1">
      <alignment horizontal="left"/>
    </xf>
    <xf numFmtId="0" fontId="12" fillId="0" borderId="0" xfId="0" applyFont="1" applyAlignment="1">
      <alignment horizontal="left" wrapText="1"/>
    </xf>
    <xf numFmtId="4" fontId="8" fillId="0" borderId="0" xfId="0" applyNumberFormat="1" applyFont="1" applyAlignment="1">
      <alignment horizontal="left"/>
    </xf>
    <xf numFmtId="4" fontId="8" fillId="0" borderId="0" xfId="0" applyNumberFormat="1" applyFont="1" applyAlignment="1" applyProtection="1">
      <alignment horizontal="left"/>
      <protection locked="0"/>
    </xf>
    <xf numFmtId="4" fontId="19" fillId="0" borderId="0" xfId="0" applyNumberFormat="1" applyFont="1" applyAlignment="1">
      <alignment horizontal="left"/>
    </xf>
    <xf numFmtId="42" fontId="5" fillId="0" borderId="0" xfId="0" applyNumberFormat="1" applyFont="1" applyAlignment="1">
      <alignment horizontal="center" vertical="center" wrapText="1"/>
    </xf>
    <xf numFmtId="44" fontId="8" fillId="0" borderId="0" xfId="1" applyFont="1" applyFill="1" applyBorder="1" applyAlignment="1">
      <alignment horizontal="left" wrapText="1"/>
    </xf>
    <xf numFmtId="44" fontId="4" fillId="0" borderId="0" xfId="1" applyFont="1" applyFill="1" applyBorder="1" applyAlignment="1">
      <alignment horizontal="left" wrapText="1"/>
    </xf>
    <xf numFmtId="4" fontId="11" fillId="0" borderId="0" xfId="0" applyNumberFormat="1" applyFont="1" applyAlignment="1">
      <alignment horizontal="left"/>
    </xf>
    <xf numFmtId="0" fontId="11" fillId="0" borderId="0" xfId="0" applyFont="1" applyAlignment="1">
      <alignment horizontal="left"/>
    </xf>
    <xf numFmtId="4" fontId="5" fillId="0" borderId="0" xfId="0" applyNumberFormat="1" applyFont="1" applyAlignment="1">
      <alignment horizontal="left"/>
    </xf>
    <xf numFmtId="0" fontId="28" fillId="0" borderId="0" xfId="0" applyFont="1" applyAlignment="1">
      <alignment horizontal="center" vertical="center" wrapText="1"/>
    </xf>
    <xf numFmtId="42" fontId="5" fillId="0" borderId="3" xfId="0" applyNumberFormat="1" applyFont="1" applyBorder="1" applyAlignment="1">
      <alignment horizontal="center" vertical="center"/>
    </xf>
    <xf numFmtId="42" fontId="5" fillId="0" borderId="3" xfId="0" applyNumberFormat="1" applyFont="1" applyBorder="1" applyAlignment="1">
      <alignment horizontal="center" vertical="center" wrapText="1"/>
    </xf>
    <xf numFmtId="42" fontId="5" fillId="0" borderId="3" xfId="1" applyNumberFormat="1" applyFont="1" applyFill="1" applyBorder="1" applyAlignment="1">
      <alignment horizontal="center" wrapText="1"/>
    </xf>
    <xf numFmtId="164" fontId="8" fillId="0" borderId="3" xfId="1" applyNumberFormat="1" applyFont="1" applyFill="1" applyBorder="1" applyAlignment="1">
      <alignment horizontal="center" wrapText="1"/>
    </xf>
    <xf numFmtId="42" fontId="8" fillId="0" borderId="3" xfId="1" applyNumberFormat="1" applyFont="1" applyFill="1" applyBorder="1" applyAlignment="1">
      <alignment horizontal="center"/>
    </xf>
    <xf numFmtId="164" fontId="4" fillId="0" borderId="3" xfId="1" applyNumberFormat="1" applyFont="1" applyFill="1" applyBorder="1" applyAlignment="1">
      <alignment horizontal="center"/>
    </xf>
    <xf numFmtId="42" fontId="5" fillId="0" borderId="3" xfId="0" applyNumberFormat="1" applyFont="1" applyBorder="1" applyAlignment="1">
      <alignment horizontal="center"/>
    </xf>
    <xf numFmtId="42" fontId="10" fillId="0" borderId="3" xfId="1" applyNumberFormat="1" applyFont="1" applyFill="1" applyBorder="1" applyAlignment="1">
      <alignment horizontal="center" wrapText="1"/>
    </xf>
    <xf numFmtId="42" fontId="8" fillId="0" borderId="3" xfId="1" applyNumberFormat="1" applyFont="1" applyFill="1" applyBorder="1" applyAlignment="1">
      <alignment horizontal="center" wrapText="1"/>
    </xf>
    <xf numFmtId="42" fontId="8" fillId="0" borderId="3" xfId="0" applyNumberFormat="1" applyFont="1" applyBorder="1" applyAlignment="1">
      <alignment horizontal="center"/>
    </xf>
    <xf numFmtId="42" fontId="8" fillId="0" borderId="3" xfId="0" applyNumberFormat="1" applyFont="1" applyBorder="1" applyAlignment="1">
      <alignment horizontal="center" vertical="center" wrapText="1"/>
    </xf>
    <xf numFmtId="42" fontId="7" fillId="0" borderId="3" xfId="0" applyNumberFormat="1" applyFont="1" applyBorder="1" applyAlignment="1">
      <alignment horizontal="center"/>
    </xf>
    <xf numFmtId="42" fontId="5" fillId="0" borderId="3" xfId="0" applyNumberFormat="1" applyFont="1" applyBorder="1" applyAlignment="1" applyProtection="1">
      <alignment horizontal="center"/>
      <protection locked="0"/>
    </xf>
    <xf numFmtId="42" fontId="12" fillId="0" borderId="3" xfId="0" applyNumberFormat="1" applyFont="1" applyBorder="1" applyAlignment="1">
      <alignment horizontal="center"/>
    </xf>
    <xf numFmtId="0" fontId="29" fillId="0" borderId="0" xfId="0" applyFont="1" applyAlignment="1">
      <alignment horizontal="center" vertical="center" wrapText="1"/>
    </xf>
    <xf numFmtId="164" fontId="23" fillId="7" borderId="0" xfId="0" applyNumberFormat="1" applyFont="1" applyFill="1" applyAlignment="1">
      <alignment horizontal="center"/>
    </xf>
    <xf numFmtId="164" fontId="7" fillId="7" borderId="0" xfId="0" applyNumberFormat="1" applyFont="1" applyFill="1" applyAlignment="1">
      <alignment horizontal="right"/>
    </xf>
    <xf numFmtId="0" fontId="30" fillId="0" borderId="0" xfId="0" applyFont="1" applyAlignment="1">
      <alignment vertical="center"/>
    </xf>
    <xf numFmtId="0" fontId="31" fillId="0" borderId="0" xfId="0" applyFont="1" applyAlignment="1">
      <alignment vertical="center"/>
    </xf>
    <xf numFmtId="164" fontId="6" fillId="8" borderId="4" xfId="0" applyNumberFormat="1" applyFont="1" applyFill="1" applyBorder="1" applyAlignment="1">
      <alignment horizontal="center"/>
    </xf>
    <xf numFmtId="0" fontId="21" fillId="0" borderId="0" xfId="0" applyFont="1" applyAlignment="1">
      <alignment vertical="center"/>
    </xf>
    <xf numFmtId="0" fontId="31" fillId="0" borderId="0" xfId="0" applyFont="1"/>
    <xf numFmtId="0" fontId="5" fillId="0" borderId="0" xfId="0" applyFont="1" applyAlignment="1">
      <alignment horizontal="right" vertical="center"/>
    </xf>
    <xf numFmtId="165" fontId="5" fillId="0" borderId="0" xfId="0" applyNumberFormat="1" applyFont="1" applyAlignment="1">
      <alignment horizontal="left" vertical="center"/>
    </xf>
    <xf numFmtId="0" fontId="33" fillId="9" borderId="0" xfId="0" applyFont="1" applyFill="1" applyAlignment="1">
      <alignment horizontal="left" vertical="center"/>
    </xf>
    <xf numFmtId="0" fontId="34" fillId="2" borderId="0" xfId="0" applyFont="1" applyFill="1" applyAlignment="1">
      <alignment horizontal="left"/>
    </xf>
    <xf numFmtId="0" fontId="7" fillId="0" borderId="1" xfId="0" applyFont="1" applyBorder="1" applyAlignment="1">
      <alignment horizontal="center" vertical="center"/>
    </xf>
    <xf numFmtId="0" fontId="28" fillId="0" borderId="0" xfId="0" applyFont="1" applyAlignment="1">
      <alignment horizontal="center" vertical="center"/>
    </xf>
    <xf numFmtId="0" fontId="10" fillId="3" borderId="0" xfId="0" applyFont="1" applyFill="1" applyAlignment="1">
      <alignment horizontal="center" vertical="center"/>
    </xf>
    <xf numFmtId="166" fontId="13" fillId="0" borderId="0" xfId="0" applyNumberFormat="1" applyFont="1"/>
    <xf numFmtId="166" fontId="13" fillId="0" borderId="0" xfId="0" applyNumberFormat="1" applyFont="1" applyAlignment="1">
      <alignment horizontal="left"/>
    </xf>
    <xf numFmtId="0" fontId="22" fillId="0" borderId="0" xfId="0" applyFont="1" applyAlignment="1">
      <alignment horizontal="left"/>
    </xf>
    <xf numFmtId="0" fontId="24" fillId="2" borderId="0" xfId="0" applyFont="1" applyFill="1" applyAlignment="1">
      <alignment horizontal="center" vertical="center" wrapText="1"/>
    </xf>
    <xf numFmtId="0" fontId="8" fillId="10" borderId="0" xfId="0" applyFont="1" applyFill="1" applyAlignment="1">
      <alignment horizontal="center"/>
    </xf>
    <xf numFmtId="0" fontId="8" fillId="10" borderId="0" xfId="0" applyFont="1" applyFill="1" applyAlignment="1" applyProtection="1">
      <alignment horizontal="center"/>
      <protection locked="0"/>
    </xf>
    <xf numFmtId="0" fontId="13" fillId="10" borderId="0" xfId="0" applyFont="1" applyFill="1" applyAlignment="1">
      <alignment horizontal="center"/>
    </xf>
    <xf numFmtId="0" fontId="12" fillId="10" borderId="0" xfId="0" applyFont="1" applyFill="1" applyAlignment="1">
      <alignment horizontal="center"/>
    </xf>
    <xf numFmtId="0" fontId="13" fillId="10" borderId="0" xfId="0" applyFont="1" applyFill="1" applyAlignment="1" applyProtection="1">
      <alignment horizontal="center"/>
      <protection locked="0"/>
    </xf>
    <xf numFmtId="0" fontId="12" fillId="10" borderId="0" xfId="0" applyFont="1" applyFill="1"/>
    <xf numFmtId="0" fontId="14" fillId="10" borderId="0" xfId="0" applyFont="1" applyFill="1" applyAlignment="1">
      <alignment horizontal="left"/>
    </xf>
    <xf numFmtId="0" fontId="36" fillId="0" borderId="0" xfId="2" applyFont="1"/>
    <xf numFmtId="0" fontId="20" fillId="0" borderId="0" xfId="0" applyFont="1" applyAlignment="1">
      <alignment horizontal="left" vertical="center" indent="1"/>
    </xf>
    <xf numFmtId="0" fontId="5" fillId="0" borderId="0" xfId="0" applyFont="1"/>
    <xf numFmtId="0" fontId="12" fillId="2" borderId="0" xfId="0" applyFont="1" applyFill="1" applyAlignment="1">
      <alignment horizontal="left" wrapText="1"/>
    </xf>
    <xf numFmtId="0" fontId="12" fillId="2" borderId="0" xfId="0" applyFont="1" applyFill="1"/>
    <xf numFmtId="0" fontId="12" fillId="2" borderId="0" xfId="0" applyFont="1" applyFill="1" applyAlignment="1">
      <alignment horizontal="left"/>
    </xf>
    <xf numFmtId="4" fontId="8" fillId="2" borderId="0" xfId="0" applyNumberFormat="1" applyFont="1" applyFill="1" applyAlignment="1">
      <alignment horizontal="left"/>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FFFFCC"/>
      <color rgb="FFFC5420"/>
      <color rgb="FFFF5050"/>
      <color rgb="FFFF00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12353</xdr:colOff>
      <xdr:row>2</xdr:row>
      <xdr:rowOff>26193</xdr:rowOff>
    </xdr:from>
    <xdr:to>
      <xdr:col>1</xdr:col>
      <xdr:colOff>1373</xdr:colOff>
      <xdr:row>4</xdr:row>
      <xdr:rowOff>18604</xdr:rowOff>
    </xdr:to>
    <xdr:pic>
      <xdr:nvPicPr>
        <xdr:cNvPr id="4" name="Picture 3">
          <a:extLst>
            <a:ext uri="{FF2B5EF4-FFF2-40B4-BE49-F238E27FC236}">
              <a16:creationId xmlns:a16="http://schemas.microsoft.com/office/drawing/2014/main" id="{152C00AF-D2D2-E00B-1288-D552FBE8328A}"/>
            </a:ext>
          </a:extLst>
        </xdr:cNvPr>
        <xdr:cNvPicPr>
          <a:picLocks noChangeAspect="1"/>
        </xdr:cNvPicPr>
      </xdr:nvPicPr>
      <xdr:blipFill>
        <a:blip xmlns:r="http://schemas.openxmlformats.org/officeDocument/2006/relationships" r:embed="rId1"/>
        <a:stretch>
          <a:fillRect/>
        </a:stretch>
      </xdr:blipFill>
      <xdr:spPr>
        <a:xfrm>
          <a:off x="12353" y="428029"/>
          <a:ext cx="851429" cy="43517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underwatercouncil.com/oucs-new-postal-mailing-addres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2DB50-3DF8-4C8C-ACC0-64FD59F944F5}">
  <dimension ref="A1:AC123"/>
  <sheetViews>
    <sheetView tabSelected="1" zoomScale="128" zoomScaleNormal="128" workbookViewId="0">
      <selection activeCell="B9" sqref="B9"/>
    </sheetView>
  </sheetViews>
  <sheetFormatPr defaultColWidth="9.1796875" defaultRowHeight="16" customHeight="1" x14ac:dyDescent="0.25"/>
  <cols>
    <col min="1" max="1" width="12.1796875" style="69" customWidth="1"/>
    <col min="2" max="2" width="27.54296875" style="69" customWidth="1"/>
    <col min="3" max="3" width="17.54296875" style="69" customWidth="1"/>
    <col min="4" max="4" width="32.36328125" style="69" customWidth="1"/>
    <col min="5" max="5" width="12.81640625" style="83" customWidth="1"/>
    <col min="6" max="6" width="27.26953125" style="69" customWidth="1"/>
    <col min="7" max="8" width="34.08984375" style="69" bestFit="1" customWidth="1"/>
    <col min="9" max="9" width="32.7265625" style="69" customWidth="1"/>
    <col min="10" max="10" width="14.81640625" style="69" bestFit="1" customWidth="1"/>
    <col min="11" max="11" width="14.1796875" style="69" customWidth="1"/>
    <col min="12" max="13" width="14.1796875" style="84" customWidth="1"/>
    <col min="14" max="14" width="12.7265625" style="84" customWidth="1"/>
    <col min="15" max="15" width="13.81640625" style="85" bestFit="1" customWidth="1"/>
    <col min="16" max="16" width="9.81640625" style="85" customWidth="1"/>
    <col min="17" max="17" width="1.453125" style="85" customWidth="1"/>
    <col min="18" max="18" width="24.81640625" style="124" customWidth="1"/>
    <col min="19" max="19" width="42.7265625" style="124" customWidth="1"/>
    <col min="20" max="20" width="1.453125" style="69" customWidth="1"/>
    <col min="21" max="79" width="24.54296875" style="69" customWidth="1"/>
    <col min="80" max="16384" width="9.1796875" style="69"/>
  </cols>
  <sheetData>
    <row r="1" spans="1:27" ht="16" customHeight="1" x14ac:dyDescent="0.25">
      <c r="A1" s="96" t="s">
        <v>91</v>
      </c>
      <c r="E1" s="69"/>
      <c r="F1" s="14"/>
      <c r="G1" s="14" t="s">
        <v>87</v>
      </c>
      <c r="H1" s="14"/>
      <c r="O1" s="97"/>
      <c r="P1" s="97"/>
      <c r="Q1" s="163"/>
      <c r="R1" s="96"/>
      <c r="S1" s="96"/>
      <c r="T1" s="137"/>
      <c r="U1" s="93"/>
      <c r="V1" s="93"/>
      <c r="W1" s="93"/>
      <c r="X1" s="93"/>
      <c r="Y1" s="93"/>
      <c r="Z1" s="93"/>
      <c r="AA1" s="93"/>
    </row>
    <row r="2" spans="1:27" ht="16" customHeight="1" x14ac:dyDescent="0.25">
      <c r="A2" s="96" t="s">
        <v>109</v>
      </c>
      <c r="D2" s="187" t="s">
        <v>116</v>
      </c>
      <c r="E2" s="14"/>
      <c r="O2" s="97"/>
      <c r="P2" s="97"/>
      <c r="Q2" s="163"/>
      <c r="R2" s="96"/>
      <c r="S2" s="96"/>
      <c r="T2" s="137"/>
      <c r="U2" s="93"/>
      <c r="V2" s="93"/>
      <c r="W2" s="93"/>
      <c r="X2" s="93"/>
      <c r="Y2" s="93"/>
      <c r="Z2" s="93"/>
      <c r="AA2" s="93"/>
    </row>
    <row r="3" spans="1:27" ht="16" customHeight="1" x14ac:dyDescent="0.3">
      <c r="A3" s="98"/>
      <c r="C3" s="28" t="s">
        <v>0</v>
      </c>
      <c r="D3" s="188" t="s">
        <v>115</v>
      </c>
      <c r="E3" s="69"/>
      <c r="I3" s="14"/>
      <c r="J3" s="14"/>
      <c r="K3" s="14"/>
      <c r="L3" s="99"/>
      <c r="M3" s="99"/>
      <c r="N3" s="99"/>
      <c r="O3" s="97"/>
      <c r="P3" s="97"/>
      <c r="Q3" s="163"/>
      <c r="R3" s="96"/>
      <c r="S3" s="96"/>
      <c r="T3" s="137"/>
      <c r="U3" s="93"/>
      <c r="V3" s="93"/>
      <c r="W3" s="93"/>
      <c r="X3" s="93"/>
      <c r="Y3" s="93"/>
      <c r="Z3" s="93"/>
      <c r="AA3" s="93"/>
    </row>
    <row r="4" spans="1:27" ht="19.149999999999999" customHeight="1" x14ac:dyDescent="0.25">
      <c r="A4" s="98"/>
      <c r="C4" s="185" t="s">
        <v>1</v>
      </c>
      <c r="D4" s="186">
        <f ca="1">TODAY()</f>
        <v>45964</v>
      </c>
      <c r="E4" s="69"/>
      <c r="I4" s="14"/>
      <c r="J4" s="14"/>
      <c r="K4" s="195" t="s">
        <v>71</v>
      </c>
      <c r="L4" s="99"/>
      <c r="M4" s="99"/>
      <c r="N4" s="99"/>
      <c r="O4" s="97"/>
      <c r="P4" s="97"/>
      <c r="Q4" s="163"/>
      <c r="R4" s="96"/>
      <c r="S4" s="96"/>
      <c r="T4" s="137"/>
      <c r="U4" s="93"/>
      <c r="V4" s="93"/>
      <c r="W4" s="93"/>
      <c r="X4" s="93"/>
      <c r="Y4" s="93"/>
      <c r="Z4" s="93"/>
      <c r="AA4" s="93"/>
    </row>
    <row r="5" spans="1:27" ht="16" customHeight="1" x14ac:dyDescent="0.25">
      <c r="A5" s="98"/>
      <c r="B5" s="38" t="s">
        <v>67</v>
      </c>
      <c r="C5" s="14"/>
      <c r="E5" s="69"/>
      <c r="G5" s="14"/>
      <c r="H5" s="14"/>
      <c r="I5" s="14"/>
      <c r="J5" s="14"/>
      <c r="K5" s="14"/>
      <c r="L5" s="99"/>
      <c r="M5" s="99"/>
      <c r="N5" s="99"/>
      <c r="O5" s="97"/>
      <c r="P5" s="97"/>
      <c r="Q5" s="163"/>
      <c r="R5" s="96"/>
      <c r="S5" s="96"/>
      <c r="T5" s="137"/>
      <c r="U5" s="93"/>
      <c r="V5" s="93"/>
      <c r="W5" s="93"/>
      <c r="X5" s="93"/>
      <c r="Y5" s="93"/>
      <c r="Z5" s="93"/>
      <c r="AA5" s="93"/>
    </row>
    <row r="6" spans="1:27" ht="22.9" customHeight="1" x14ac:dyDescent="0.25">
      <c r="A6" s="110" t="s">
        <v>70</v>
      </c>
      <c r="B6" s="110" t="s">
        <v>2</v>
      </c>
      <c r="C6" s="111" t="s">
        <v>3</v>
      </c>
      <c r="D6" s="111" t="s">
        <v>4</v>
      </c>
      <c r="E6" s="111" t="s">
        <v>5</v>
      </c>
      <c r="F6" s="111" t="s">
        <v>6</v>
      </c>
      <c r="G6" s="189" t="s">
        <v>113</v>
      </c>
      <c r="H6" s="189" t="s">
        <v>114</v>
      </c>
      <c r="I6" s="110" t="s">
        <v>7</v>
      </c>
      <c r="J6" s="110" t="s">
        <v>8</v>
      </c>
      <c r="K6" s="112" t="s">
        <v>26</v>
      </c>
      <c r="L6" s="113" t="s">
        <v>39</v>
      </c>
      <c r="M6" s="113" t="s">
        <v>76</v>
      </c>
      <c r="N6" s="113" t="s">
        <v>40</v>
      </c>
      <c r="O6" s="114"/>
      <c r="P6" s="114" t="s">
        <v>62</v>
      </c>
      <c r="Q6" s="164"/>
      <c r="R6" s="153"/>
      <c r="S6" s="6"/>
      <c r="T6" s="138"/>
      <c r="U6" s="17"/>
      <c r="V6" s="17"/>
      <c r="W6" s="17"/>
      <c r="X6" s="17"/>
      <c r="Y6" s="17"/>
      <c r="Z6" s="17"/>
      <c r="AA6" s="29"/>
    </row>
    <row r="7" spans="1:27" ht="11.5" x14ac:dyDescent="0.25">
      <c r="A7" s="162" t="s">
        <v>93</v>
      </c>
      <c r="B7" s="162" t="s">
        <v>92</v>
      </c>
      <c r="C7" s="162" t="s">
        <v>92</v>
      </c>
      <c r="D7" s="162" t="s">
        <v>92</v>
      </c>
      <c r="E7" s="162" t="s">
        <v>92</v>
      </c>
      <c r="F7" s="162" t="s">
        <v>92</v>
      </c>
      <c r="G7" s="190" t="s">
        <v>111</v>
      </c>
      <c r="H7" s="190" t="s">
        <v>112</v>
      </c>
      <c r="I7" s="162" t="s">
        <v>92</v>
      </c>
      <c r="J7" s="162" t="s">
        <v>92</v>
      </c>
      <c r="K7" s="177" t="s">
        <v>94</v>
      </c>
      <c r="L7" s="15"/>
      <c r="M7" s="15"/>
      <c r="N7" s="15"/>
      <c r="O7" s="156"/>
      <c r="P7" s="156"/>
      <c r="Q7" s="164"/>
      <c r="R7" s="153"/>
      <c r="S7" s="6"/>
      <c r="T7" s="138"/>
      <c r="U7" s="17"/>
      <c r="V7" s="17"/>
      <c r="W7" s="17"/>
      <c r="X7" s="17"/>
      <c r="Y7" s="17"/>
      <c r="Z7" s="17"/>
      <c r="AA7" s="29"/>
    </row>
    <row r="8" spans="1:27" ht="19.5" customHeight="1" x14ac:dyDescent="0.25">
      <c r="A8" s="30"/>
      <c r="B8" s="44" t="s">
        <v>27</v>
      </c>
      <c r="C8" s="30"/>
      <c r="D8" s="31"/>
      <c r="E8" s="32" t="s">
        <v>9</v>
      </c>
      <c r="F8" s="32"/>
      <c r="G8" s="191"/>
      <c r="H8" s="191"/>
      <c r="I8" s="32" t="s">
        <v>74</v>
      </c>
      <c r="J8" s="32" t="s">
        <v>75</v>
      </c>
      <c r="K8" s="122" t="s">
        <v>25</v>
      </c>
      <c r="L8" s="1">
        <v>50</v>
      </c>
      <c r="M8" s="45" t="s">
        <v>86</v>
      </c>
      <c r="N8" s="1">
        <v>67</v>
      </c>
      <c r="O8" s="45"/>
      <c r="P8" s="39"/>
      <c r="Q8" s="165"/>
      <c r="R8" s="151" t="s">
        <v>68</v>
      </c>
      <c r="S8" s="151" t="s">
        <v>60</v>
      </c>
      <c r="T8" s="138"/>
      <c r="U8" s="17"/>
      <c r="V8" s="17"/>
      <c r="W8" s="17"/>
      <c r="X8" s="17"/>
      <c r="Y8" s="17"/>
      <c r="Z8" s="17"/>
      <c r="AA8" s="29"/>
    </row>
    <row r="9" spans="1:27" s="22" customFormat="1" ht="16" customHeight="1" x14ac:dyDescent="0.25">
      <c r="A9" s="196"/>
      <c r="B9" s="6"/>
      <c r="C9" s="5"/>
      <c r="E9" s="17"/>
      <c r="F9" s="33"/>
      <c r="G9" s="21" t="str">
        <f>D3</f>
        <v>[ Club name here ]</v>
      </c>
      <c r="H9" s="21" t="str">
        <f>D3</f>
        <v>[ Club name here ]</v>
      </c>
      <c r="I9" s="21"/>
      <c r="J9" s="21" t="s">
        <v>95</v>
      </c>
      <c r="K9" s="19"/>
      <c r="L9" s="9"/>
      <c r="M9" s="9"/>
      <c r="N9" s="8"/>
      <c r="O9" s="79"/>
      <c r="P9" s="2">
        <f t="shared" ref="P9" si="0">L9+N9</f>
        <v>0</v>
      </c>
      <c r="Q9" s="166"/>
      <c r="R9" s="6" t="s">
        <v>47</v>
      </c>
      <c r="S9" s="206" t="s">
        <v>11</v>
      </c>
      <c r="T9" s="138"/>
      <c r="U9" s="17"/>
      <c r="V9" s="17"/>
      <c r="W9" s="17"/>
      <c r="X9" s="17"/>
      <c r="Y9" s="17"/>
      <c r="Z9" s="4"/>
      <c r="AA9" s="29"/>
    </row>
    <row r="10" spans="1:27" s="22" customFormat="1" ht="16" customHeight="1" x14ac:dyDescent="0.25">
      <c r="A10" s="197"/>
      <c r="B10" s="5"/>
      <c r="C10" s="5"/>
      <c r="D10" s="5"/>
      <c r="E10" s="4"/>
      <c r="F10" s="33"/>
      <c r="G10" s="21" t="str">
        <f>D3</f>
        <v>[ Club name here ]</v>
      </c>
      <c r="H10" s="21" t="str">
        <f>D3</f>
        <v>[ Club name here ]</v>
      </c>
      <c r="I10" s="5"/>
      <c r="J10" s="21" t="s">
        <v>95</v>
      </c>
      <c r="L10" s="9"/>
      <c r="M10" s="9"/>
      <c r="N10" s="25"/>
      <c r="O10" s="81"/>
      <c r="P10" s="2">
        <f t="shared" ref="P10:P61" si="1">L10+N10</f>
        <v>0</v>
      </c>
      <c r="Q10" s="166"/>
      <c r="R10" s="5" t="s">
        <v>48</v>
      </c>
      <c r="S10" s="206" t="s">
        <v>12</v>
      </c>
      <c r="T10" s="49"/>
      <c r="U10" s="4"/>
      <c r="V10" s="4"/>
      <c r="W10" s="4"/>
      <c r="X10" s="4"/>
      <c r="Y10" s="4"/>
      <c r="Z10" s="4"/>
      <c r="AA10" s="4"/>
    </row>
    <row r="11" spans="1:27" ht="16" customHeight="1" x14ac:dyDescent="0.25">
      <c r="A11" s="198"/>
      <c r="B11" s="18"/>
      <c r="C11" s="5"/>
      <c r="D11" s="19"/>
      <c r="E11" s="4"/>
      <c r="F11" s="33"/>
      <c r="G11" s="21" t="str">
        <f>D3</f>
        <v>[ Club name here ]</v>
      </c>
      <c r="H11" s="21" t="str">
        <f>D3</f>
        <v>[ Club name here ]</v>
      </c>
      <c r="I11" s="16"/>
      <c r="J11" s="21" t="s">
        <v>95</v>
      </c>
      <c r="K11" s="22"/>
      <c r="L11" s="9"/>
      <c r="M11" s="9"/>
      <c r="N11" s="8"/>
      <c r="O11" s="79"/>
      <c r="P11" s="2">
        <f t="shared" si="1"/>
        <v>0</v>
      </c>
      <c r="Q11" s="166"/>
      <c r="R11" s="153" t="s">
        <v>49</v>
      </c>
      <c r="S11" s="206" t="s">
        <v>13</v>
      </c>
      <c r="T11" s="138"/>
      <c r="U11" s="17"/>
      <c r="V11" s="17"/>
      <c r="W11" s="17"/>
      <c r="X11" s="17"/>
      <c r="Y11" s="17"/>
      <c r="Z11" s="17"/>
      <c r="AA11" s="29"/>
    </row>
    <row r="12" spans="1:27" ht="16" customHeight="1" x14ac:dyDescent="0.25">
      <c r="A12" s="198"/>
      <c r="B12" s="18"/>
      <c r="C12" s="5"/>
      <c r="D12" s="19"/>
      <c r="E12" s="4"/>
      <c r="F12" s="100"/>
      <c r="G12" s="192" t="str">
        <f>D3</f>
        <v>[ Club name here ]</v>
      </c>
      <c r="H12" s="192" t="str">
        <f>D3</f>
        <v>[ Club name here ]</v>
      </c>
      <c r="I12" s="23"/>
      <c r="J12" s="21" t="s">
        <v>95</v>
      </c>
      <c r="K12" s="19"/>
      <c r="L12" s="9"/>
      <c r="M12" s="9"/>
      <c r="N12" s="8"/>
      <c r="O12" s="79"/>
      <c r="P12" s="2">
        <f t="shared" si="1"/>
        <v>0</v>
      </c>
      <c r="Q12" s="166"/>
      <c r="R12" s="153" t="s">
        <v>53</v>
      </c>
      <c r="S12" s="206" t="s">
        <v>14</v>
      </c>
      <c r="T12" s="138"/>
      <c r="U12" s="17"/>
      <c r="V12" s="17"/>
      <c r="W12" s="17"/>
      <c r="X12" s="17"/>
      <c r="Y12" s="17"/>
      <c r="Z12" s="17"/>
      <c r="AA12" s="29"/>
    </row>
    <row r="13" spans="1:27" ht="16" customHeight="1" x14ac:dyDescent="0.25">
      <c r="A13" s="196"/>
      <c r="B13" s="6"/>
      <c r="C13" s="5"/>
      <c r="D13" s="22"/>
      <c r="E13" s="17"/>
      <c r="F13" s="33"/>
      <c r="G13" s="21" t="str">
        <f>D3</f>
        <v>[ Club name here ]</v>
      </c>
      <c r="H13" s="21" t="str">
        <f>D3</f>
        <v>[ Club name here ]</v>
      </c>
      <c r="I13" s="21"/>
      <c r="J13" s="21" t="s">
        <v>95</v>
      </c>
      <c r="K13" s="19"/>
      <c r="L13" s="9"/>
      <c r="M13" s="9"/>
      <c r="N13" s="8"/>
      <c r="O13" s="79"/>
      <c r="P13" s="2">
        <f t="shared" si="1"/>
        <v>0</v>
      </c>
      <c r="Q13" s="166"/>
      <c r="R13" s="124" t="s">
        <v>50</v>
      </c>
      <c r="S13" s="207" t="s">
        <v>108</v>
      </c>
      <c r="T13" s="138"/>
      <c r="U13" s="17"/>
      <c r="V13" s="17"/>
      <c r="W13" s="17"/>
      <c r="X13" s="17"/>
      <c r="Y13" s="17"/>
      <c r="Z13" s="17"/>
      <c r="AA13" s="29"/>
    </row>
    <row r="14" spans="1:27" ht="16" customHeight="1" x14ac:dyDescent="0.25">
      <c r="A14" s="197"/>
      <c r="B14" s="5"/>
      <c r="C14" s="5"/>
      <c r="D14" s="5"/>
      <c r="E14" s="4"/>
      <c r="F14" s="33"/>
      <c r="G14" s="21" t="str">
        <f>D3</f>
        <v>[ Club name here ]</v>
      </c>
      <c r="H14" s="21" t="str">
        <f>D3</f>
        <v>[ Club name here ]</v>
      </c>
      <c r="I14" s="21"/>
      <c r="J14" s="21" t="s">
        <v>95</v>
      </c>
      <c r="K14" s="5"/>
      <c r="L14" s="9"/>
      <c r="M14" s="9"/>
      <c r="N14" s="25"/>
      <c r="O14" s="81"/>
      <c r="P14" s="2">
        <f t="shared" si="1"/>
        <v>0</v>
      </c>
      <c r="Q14" s="166"/>
      <c r="R14" s="5" t="s">
        <v>57</v>
      </c>
      <c r="S14" s="206" t="s">
        <v>15</v>
      </c>
      <c r="T14" s="49"/>
      <c r="U14" s="4"/>
      <c r="V14" s="4"/>
      <c r="W14" s="4"/>
      <c r="X14" s="4"/>
      <c r="Y14" s="4"/>
      <c r="Z14" s="4"/>
      <c r="AA14" s="34"/>
    </row>
    <row r="15" spans="1:27" s="24" customFormat="1" ht="16" customHeight="1" x14ac:dyDescent="0.25">
      <c r="A15" s="198"/>
      <c r="B15" s="18"/>
      <c r="C15" s="5"/>
      <c r="D15" s="19"/>
      <c r="E15" s="20"/>
      <c r="F15" s="33"/>
      <c r="G15" s="21" t="str">
        <f>D3</f>
        <v>[ Club name here ]</v>
      </c>
      <c r="H15" s="21" t="str">
        <f>D3</f>
        <v>[ Club name here ]</v>
      </c>
      <c r="I15" s="21"/>
      <c r="J15" s="21" t="s">
        <v>95</v>
      </c>
      <c r="K15" s="26"/>
      <c r="L15" s="9"/>
      <c r="M15" s="9"/>
      <c r="N15" s="2"/>
      <c r="O15" s="65"/>
      <c r="P15" s="2">
        <f t="shared" si="1"/>
        <v>0</v>
      </c>
      <c r="Q15" s="166"/>
      <c r="R15" s="5" t="s">
        <v>56</v>
      </c>
      <c r="S15" s="206" t="s">
        <v>16</v>
      </c>
      <c r="T15" s="138"/>
      <c r="U15" s="17"/>
      <c r="V15" s="17"/>
      <c r="W15" s="17"/>
      <c r="X15" s="17"/>
      <c r="Y15" s="17"/>
      <c r="Z15" s="17"/>
      <c r="AA15" s="29"/>
    </row>
    <row r="16" spans="1:27" s="24" customFormat="1" ht="16" customHeight="1" x14ac:dyDescent="0.25">
      <c r="A16" s="199"/>
      <c r="B16" s="124"/>
      <c r="C16" s="5"/>
      <c r="D16" s="26"/>
      <c r="E16" s="4"/>
      <c r="F16" s="27"/>
      <c r="G16" s="192" t="str">
        <f>D3</f>
        <v>[ Club name here ]</v>
      </c>
      <c r="H16" s="192" t="str">
        <f>D3</f>
        <v>[ Club name here ]</v>
      </c>
      <c r="I16" s="27"/>
      <c r="J16" s="21" t="s">
        <v>95</v>
      </c>
      <c r="K16" s="26"/>
      <c r="L16" s="9"/>
      <c r="M16" s="9"/>
      <c r="N16" s="2"/>
      <c r="O16" s="65"/>
      <c r="P16" s="2">
        <f t="shared" si="1"/>
        <v>0</v>
      </c>
      <c r="Q16" s="166"/>
      <c r="R16" s="6" t="s">
        <v>58</v>
      </c>
      <c r="S16" s="206" t="s">
        <v>17</v>
      </c>
      <c r="T16" s="138"/>
      <c r="U16" s="17"/>
      <c r="V16" s="17"/>
      <c r="W16" s="17"/>
      <c r="X16" s="17"/>
      <c r="Y16" s="17"/>
      <c r="Z16" s="17"/>
      <c r="AA16" s="29"/>
    </row>
    <row r="17" spans="1:28" s="24" customFormat="1" ht="16" customHeight="1" x14ac:dyDescent="0.25">
      <c r="A17" s="200"/>
      <c r="B17" s="125"/>
      <c r="C17" s="5"/>
      <c r="D17" s="5"/>
      <c r="E17" s="4"/>
      <c r="F17" s="7"/>
      <c r="G17" s="192" t="str">
        <f>D3</f>
        <v>[ Club name here ]</v>
      </c>
      <c r="H17" s="192" t="str">
        <f>D3</f>
        <v>[ Club name here ]</v>
      </c>
      <c r="I17" s="7"/>
      <c r="J17" s="21" t="s">
        <v>95</v>
      </c>
      <c r="K17" s="5"/>
      <c r="L17" s="9"/>
      <c r="M17" s="9"/>
      <c r="N17" s="25"/>
      <c r="O17" s="81"/>
      <c r="P17" s="2">
        <f t="shared" si="1"/>
        <v>0</v>
      </c>
      <c r="Q17" s="166"/>
      <c r="R17" s="5" t="s">
        <v>51</v>
      </c>
      <c r="S17" s="208" t="s">
        <v>110</v>
      </c>
      <c r="T17" s="49"/>
      <c r="U17" s="4"/>
      <c r="V17" s="4"/>
      <c r="W17" s="4"/>
      <c r="X17" s="4"/>
      <c r="Y17" s="4"/>
      <c r="Z17" s="4"/>
      <c r="AA17" s="29"/>
      <c r="AB17" s="6"/>
    </row>
    <row r="18" spans="1:28" ht="16" customHeight="1" x14ac:dyDescent="0.25">
      <c r="A18" s="197"/>
      <c r="B18" s="5"/>
      <c r="C18" s="5"/>
      <c r="D18" s="5"/>
      <c r="E18" s="4"/>
      <c r="F18" s="7"/>
      <c r="G18" s="192" t="str">
        <f>D3</f>
        <v>[ Club name here ]</v>
      </c>
      <c r="H18" s="192" t="str">
        <f>D3</f>
        <v>[ Club name here ]</v>
      </c>
      <c r="I18" s="7"/>
      <c r="J18" s="21" t="s">
        <v>95</v>
      </c>
      <c r="K18" s="5"/>
      <c r="L18" s="9"/>
      <c r="M18" s="9"/>
      <c r="N18" s="25"/>
      <c r="O18" s="81"/>
      <c r="P18" s="2">
        <f t="shared" si="1"/>
        <v>0</v>
      </c>
      <c r="Q18" s="166"/>
      <c r="R18" s="154" t="s">
        <v>52</v>
      </c>
      <c r="S18" s="206" t="s">
        <v>23</v>
      </c>
      <c r="T18" s="49"/>
      <c r="U18" s="4"/>
      <c r="V18" s="4"/>
      <c r="W18" s="4"/>
      <c r="X18" s="4"/>
      <c r="Y18" s="4"/>
      <c r="Z18" s="4"/>
      <c r="AA18" s="34"/>
    </row>
    <row r="19" spans="1:28" ht="16" customHeight="1" x14ac:dyDescent="0.25">
      <c r="A19" s="197"/>
      <c r="B19" s="5"/>
      <c r="C19" s="5"/>
      <c r="D19" s="5"/>
      <c r="E19" s="4"/>
      <c r="F19" s="7"/>
      <c r="G19" s="192" t="str">
        <f>D3</f>
        <v>[ Club name here ]</v>
      </c>
      <c r="H19" s="192" t="str">
        <f>D3</f>
        <v>[ Club name here ]</v>
      </c>
      <c r="I19" s="7"/>
      <c r="J19" s="21" t="s">
        <v>95</v>
      </c>
      <c r="K19" s="5"/>
      <c r="L19" s="9"/>
      <c r="M19" s="9"/>
      <c r="N19" s="25"/>
      <c r="O19" s="81"/>
      <c r="P19" s="2">
        <f t="shared" si="1"/>
        <v>0</v>
      </c>
      <c r="Q19" s="166"/>
      <c r="R19" s="5" t="s">
        <v>54</v>
      </c>
      <c r="S19" s="206" t="s">
        <v>18</v>
      </c>
      <c r="T19" s="49"/>
      <c r="U19" s="4"/>
      <c r="V19" s="4"/>
      <c r="W19" s="4"/>
      <c r="X19" s="4"/>
      <c r="Y19" s="4"/>
      <c r="Z19" s="4"/>
      <c r="AA19" s="34"/>
    </row>
    <row r="20" spans="1:28" ht="16" customHeight="1" x14ac:dyDescent="0.25">
      <c r="A20" s="197"/>
      <c r="B20" s="5"/>
      <c r="C20" s="5"/>
      <c r="D20" s="5"/>
      <c r="E20" s="4"/>
      <c r="F20" s="7"/>
      <c r="G20" s="192" t="str">
        <f>D3</f>
        <v>[ Club name here ]</v>
      </c>
      <c r="H20" s="192" t="str">
        <f>D3</f>
        <v>[ Club name here ]</v>
      </c>
      <c r="I20" s="7"/>
      <c r="J20" s="21" t="s">
        <v>95</v>
      </c>
      <c r="K20" s="5"/>
      <c r="L20" s="9"/>
      <c r="M20" s="9"/>
      <c r="N20" s="25"/>
      <c r="O20" s="81"/>
      <c r="P20" s="2">
        <f t="shared" si="1"/>
        <v>0</v>
      </c>
      <c r="Q20" s="166"/>
      <c r="R20" s="5" t="s">
        <v>55</v>
      </c>
      <c r="S20" s="209" t="s">
        <v>24</v>
      </c>
      <c r="T20" s="49"/>
      <c r="U20" s="4"/>
      <c r="V20" s="4"/>
      <c r="W20" s="4"/>
      <c r="X20" s="4"/>
      <c r="Y20" s="4"/>
      <c r="Z20" s="4"/>
      <c r="AA20" s="34"/>
    </row>
    <row r="21" spans="1:28" ht="16" customHeight="1" x14ac:dyDescent="0.25">
      <c r="A21" s="197"/>
      <c r="B21" s="5"/>
      <c r="C21" s="5"/>
      <c r="D21" s="5"/>
      <c r="E21" s="4"/>
      <c r="F21" s="7"/>
      <c r="G21" s="192" t="str">
        <f>D3</f>
        <v>[ Club name here ]</v>
      </c>
      <c r="H21" s="192" t="str">
        <f>D3</f>
        <v>[ Club name here ]</v>
      </c>
      <c r="I21" s="7"/>
      <c r="J21" s="21" t="s">
        <v>95</v>
      </c>
      <c r="K21" s="5"/>
      <c r="L21" s="9"/>
      <c r="M21" s="9"/>
      <c r="N21" s="25"/>
      <c r="O21" s="81"/>
      <c r="P21" s="2">
        <f t="shared" si="1"/>
        <v>0</v>
      </c>
      <c r="Q21" s="166"/>
      <c r="R21" s="5" t="s">
        <v>59</v>
      </c>
      <c r="S21" s="206" t="s">
        <v>19</v>
      </c>
      <c r="T21" s="49"/>
      <c r="U21" s="4"/>
      <c r="V21" s="4"/>
      <c r="W21" s="4"/>
      <c r="X21" s="4"/>
      <c r="Y21" s="4"/>
      <c r="Z21" s="4"/>
      <c r="AA21" s="34"/>
    </row>
    <row r="22" spans="1:28" ht="16" customHeight="1" x14ac:dyDescent="0.3">
      <c r="A22" s="197"/>
      <c r="B22" s="5"/>
      <c r="C22" s="5"/>
      <c r="D22" s="5"/>
      <c r="E22" s="4"/>
      <c r="F22" s="7"/>
      <c r="G22" s="192" t="str">
        <f>D3</f>
        <v>[ Club name here ]</v>
      </c>
      <c r="H22" s="192" t="str">
        <f>D3</f>
        <v>[ Club name here ]</v>
      </c>
      <c r="I22" s="7"/>
      <c r="J22" s="21" t="s">
        <v>95</v>
      </c>
      <c r="K22" s="5"/>
      <c r="L22" s="9"/>
      <c r="M22" s="9"/>
      <c r="N22" s="25"/>
      <c r="O22" s="81"/>
      <c r="P22" s="2">
        <f t="shared" si="1"/>
        <v>0</v>
      </c>
      <c r="Q22" s="166"/>
      <c r="R22" s="155" t="s">
        <v>10</v>
      </c>
      <c r="S22" s="206" t="s">
        <v>20</v>
      </c>
      <c r="T22" s="49"/>
      <c r="U22" s="4"/>
      <c r="V22" s="4"/>
      <c r="W22" s="4"/>
      <c r="X22" s="4"/>
      <c r="Y22" s="4"/>
      <c r="Z22" s="4"/>
      <c r="AA22" s="34"/>
    </row>
    <row r="23" spans="1:28" ht="16" customHeight="1" x14ac:dyDescent="0.25">
      <c r="A23" s="201"/>
      <c r="B23" s="6"/>
      <c r="C23" s="5"/>
      <c r="D23" s="22"/>
      <c r="E23" s="4"/>
      <c r="F23" s="21"/>
      <c r="G23" s="192" t="str">
        <f>D3</f>
        <v>[ Club name here ]</v>
      </c>
      <c r="H23" s="192" t="str">
        <f>D3</f>
        <v>[ Club name here ]</v>
      </c>
      <c r="I23" s="21"/>
      <c r="J23" s="21" t="s">
        <v>95</v>
      </c>
      <c r="K23" s="22"/>
      <c r="L23" s="9"/>
      <c r="M23" s="9"/>
      <c r="N23" s="8"/>
      <c r="O23" s="79"/>
      <c r="P23" s="2">
        <f t="shared" si="1"/>
        <v>0</v>
      </c>
      <c r="Q23" s="166"/>
      <c r="R23" s="153"/>
      <c r="S23" s="206" t="s">
        <v>21</v>
      </c>
      <c r="T23" s="138"/>
      <c r="U23" s="17"/>
      <c r="V23" s="17"/>
      <c r="W23" s="17"/>
      <c r="X23" s="17"/>
      <c r="Y23" s="17"/>
      <c r="Z23" s="17"/>
      <c r="AA23" s="29"/>
    </row>
    <row r="24" spans="1:28" ht="16" customHeight="1" x14ac:dyDescent="0.25">
      <c r="A24" s="202"/>
      <c r="B24" s="6"/>
      <c r="C24" s="5"/>
      <c r="D24" s="22"/>
      <c r="E24" s="4"/>
      <c r="F24" s="21"/>
      <c r="G24" s="192" t="str">
        <f>D3</f>
        <v>[ Club name here ]</v>
      </c>
      <c r="H24" s="192" t="str">
        <f>D3</f>
        <v>[ Club name here ]</v>
      </c>
      <c r="I24" s="21"/>
      <c r="J24" s="21" t="s">
        <v>95</v>
      </c>
      <c r="K24" s="22"/>
      <c r="L24" s="9"/>
      <c r="M24" s="9"/>
      <c r="N24" s="8"/>
      <c r="O24" s="79"/>
      <c r="P24" s="2">
        <f t="shared" si="1"/>
        <v>0</v>
      </c>
      <c r="Q24" s="166"/>
      <c r="S24" s="206" t="s">
        <v>22</v>
      </c>
      <c r="T24" s="138"/>
      <c r="U24" s="17"/>
      <c r="V24" s="17"/>
      <c r="W24" s="17"/>
      <c r="X24" s="17"/>
      <c r="Y24" s="17"/>
      <c r="Z24" s="17"/>
      <c r="AA24" s="29"/>
    </row>
    <row r="25" spans="1:28" ht="16" customHeight="1" x14ac:dyDescent="0.25">
      <c r="A25" s="202"/>
      <c r="B25" s="6"/>
      <c r="C25" s="5"/>
      <c r="D25" s="22"/>
      <c r="E25" s="4"/>
      <c r="F25" s="21"/>
      <c r="G25" s="192" t="str">
        <f>D3</f>
        <v>[ Club name here ]</v>
      </c>
      <c r="H25" s="192" t="str">
        <f>D3</f>
        <v>[ Club name here ]</v>
      </c>
      <c r="I25" s="21"/>
      <c r="J25" s="21" t="s">
        <v>95</v>
      </c>
      <c r="K25" s="22"/>
      <c r="L25" s="9"/>
      <c r="M25" s="9"/>
      <c r="N25" s="8"/>
      <c r="O25" s="79"/>
      <c r="P25" s="2">
        <f t="shared" si="1"/>
        <v>0</v>
      </c>
      <c r="Q25" s="166"/>
      <c r="T25" s="138"/>
      <c r="U25" s="17"/>
      <c r="V25" s="17"/>
      <c r="W25" s="17"/>
      <c r="X25" s="17"/>
      <c r="Y25" s="17"/>
      <c r="Z25" s="17"/>
      <c r="AA25" s="29"/>
    </row>
    <row r="26" spans="1:28" ht="16" customHeight="1" x14ac:dyDescent="0.25">
      <c r="A26" s="202"/>
      <c r="B26" s="6"/>
      <c r="C26" s="5"/>
      <c r="D26" s="22"/>
      <c r="E26" s="4"/>
      <c r="F26" s="21"/>
      <c r="G26" s="192" t="str">
        <f>D3</f>
        <v>[ Club name here ]</v>
      </c>
      <c r="H26" s="192" t="str">
        <f>D3</f>
        <v>[ Club name here ]</v>
      </c>
      <c r="I26" s="21"/>
      <c r="J26" s="21" t="s">
        <v>95</v>
      </c>
      <c r="K26" s="22"/>
      <c r="L26" s="9"/>
      <c r="M26" s="9"/>
      <c r="N26" s="8"/>
      <c r="O26" s="79"/>
      <c r="P26" s="2">
        <f t="shared" si="1"/>
        <v>0</v>
      </c>
      <c r="Q26" s="166"/>
      <c r="T26" s="138"/>
      <c r="U26" s="17"/>
      <c r="V26" s="17"/>
      <c r="W26" s="17"/>
      <c r="X26" s="17"/>
      <c r="Y26" s="17"/>
      <c r="Z26" s="17"/>
      <c r="AA26" s="29"/>
    </row>
    <row r="27" spans="1:28" ht="16" customHeight="1" x14ac:dyDescent="0.25">
      <c r="A27" s="202"/>
      <c r="B27" s="6"/>
      <c r="C27" s="5"/>
      <c r="D27" s="22"/>
      <c r="E27" s="4"/>
      <c r="F27" s="21"/>
      <c r="G27" s="192" t="str">
        <f>D3</f>
        <v>[ Club name here ]</v>
      </c>
      <c r="H27" s="192" t="str">
        <f>D3</f>
        <v>[ Club name here ]</v>
      </c>
      <c r="I27" s="21"/>
      <c r="J27" s="21" t="s">
        <v>95</v>
      </c>
      <c r="K27" s="22"/>
      <c r="L27" s="9"/>
      <c r="M27" s="9"/>
      <c r="N27" s="8"/>
      <c r="O27" s="79"/>
      <c r="P27" s="2">
        <f t="shared" si="1"/>
        <v>0</v>
      </c>
      <c r="Q27" s="166"/>
      <c r="T27" s="138"/>
      <c r="U27" s="17"/>
      <c r="V27" s="17"/>
      <c r="W27" s="17"/>
      <c r="X27" s="17"/>
      <c r="Y27" s="17"/>
      <c r="Z27" s="17"/>
      <c r="AA27" s="29"/>
    </row>
    <row r="28" spans="1:28" ht="16" customHeight="1" x14ac:dyDescent="0.25">
      <c r="A28" s="202"/>
      <c r="B28" s="6"/>
      <c r="C28" s="5"/>
      <c r="D28" s="22"/>
      <c r="E28" s="4"/>
      <c r="F28" s="21"/>
      <c r="G28" s="192" t="str">
        <f>D3</f>
        <v>[ Club name here ]</v>
      </c>
      <c r="H28" s="192" t="str">
        <f>D3</f>
        <v>[ Club name here ]</v>
      </c>
      <c r="I28" s="21"/>
      <c r="J28" s="21" t="s">
        <v>95</v>
      </c>
      <c r="K28" s="22"/>
      <c r="L28" s="9"/>
      <c r="M28" s="9"/>
      <c r="N28" s="8"/>
      <c r="O28" s="79"/>
      <c r="P28" s="2">
        <f t="shared" si="1"/>
        <v>0</v>
      </c>
      <c r="Q28" s="166"/>
      <c r="S28" s="152"/>
      <c r="T28" s="138"/>
      <c r="U28" s="17"/>
      <c r="V28" s="17"/>
      <c r="W28" s="17"/>
      <c r="X28" s="17"/>
      <c r="Y28" s="17"/>
      <c r="Z28" s="17"/>
      <c r="AA28" s="29"/>
    </row>
    <row r="29" spans="1:28" ht="16" customHeight="1" x14ac:dyDescent="0.25">
      <c r="A29" s="202"/>
      <c r="B29" s="6"/>
      <c r="C29" s="5"/>
      <c r="D29" s="22"/>
      <c r="E29" s="4"/>
      <c r="F29" s="21"/>
      <c r="G29" s="192" t="str">
        <f>D3</f>
        <v>[ Club name here ]</v>
      </c>
      <c r="H29" s="192" t="str">
        <f>D3</f>
        <v>[ Club name here ]</v>
      </c>
      <c r="I29" s="21"/>
      <c r="J29" s="21" t="s">
        <v>95</v>
      </c>
      <c r="K29" s="22"/>
      <c r="L29" s="9"/>
      <c r="M29" s="9"/>
      <c r="N29" s="8"/>
      <c r="O29" s="79"/>
      <c r="P29" s="2">
        <f t="shared" si="1"/>
        <v>0</v>
      </c>
      <c r="Q29" s="166"/>
      <c r="S29" s="152"/>
      <c r="T29" s="138"/>
      <c r="U29" s="17"/>
      <c r="V29" s="17"/>
      <c r="W29" s="17"/>
      <c r="X29" s="17"/>
      <c r="Y29" s="17"/>
      <c r="Z29" s="17"/>
      <c r="AA29" s="29"/>
    </row>
    <row r="30" spans="1:28" ht="16" customHeight="1" x14ac:dyDescent="0.25">
      <c r="A30" s="202"/>
      <c r="B30" s="6"/>
      <c r="C30" s="5"/>
      <c r="D30" s="22"/>
      <c r="E30" s="4"/>
      <c r="F30" s="21"/>
      <c r="G30" s="192" t="str">
        <f>D3</f>
        <v>[ Club name here ]</v>
      </c>
      <c r="H30" s="192" t="str">
        <f>D3</f>
        <v>[ Club name here ]</v>
      </c>
      <c r="I30" s="21"/>
      <c r="J30" s="21" t="s">
        <v>95</v>
      </c>
      <c r="K30" s="22"/>
      <c r="L30" s="9"/>
      <c r="M30" s="9"/>
      <c r="N30" s="8"/>
      <c r="O30" s="79"/>
      <c r="P30" s="2">
        <f t="shared" si="1"/>
        <v>0</v>
      </c>
      <c r="Q30" s="166"/>
      <c r="S30" s="152"/>
      <c r="T30" s="138"/>
      <c r="U30" s="17"/>
      <c r="V30" s="17"/>
      <c r="W30" s="17"/>
      <c r="X30" s="17"/>
      <c r="Y30" s="17"/>
      <c r="Z30" s="17"/>
      <c r="AA30" s="29"/>
    </row>
    <row r="31" spans="1:28" ht="16" customHeight="1" x14ac:dyDescent="0.25">
      <c r="A31" s="202"/>
      <c r="B31" s="6"/>
      <c r="C31" s="5"/>
      <c r="D31" s="22"/>
      <c r="E31" s="4"/>
      <c r="F31" s="21"/>
      <c r="G31" s="192" t="str">
        <f>D3</f>
        <v>[ Club name here ]</v>
      </c>
      <c r="H31" s="192" t="str">
        <f>D3</f>
        <v>[ Club name here ]</v>
      </c>
      <c r="I31" s="21"/>
      <c r="J31" s="21" t="s">
        <v>95</v>
      </c>
      <c r="K31" s="22"/>
      <c r="L31" s="9"/>
      <c r="M31" s="9"/>
      <c r="N31" s="8"/>
      <c r="O31" s="79"/>
      <c r="P31" s="2">
        <f t="shared" si="1"/>
        <v>0</v>
      </c>
      <c r="Q31" s="166"/>
      <c r="R31" s="153"/>
      <c r="S31" s="152"/>
      <c r="T31" s="138"/>
      <c r="U31" s="17"/>
      <c r="V31" s="17"/>
      <c r="W31" s="17"/>
      <c r="X31" s="17"/>
      <c r="Y31" s="17"/>
      <c r="Z31" s="17"/>
      <c r="AA31" s="29"/>
    </row>
    <row r="32" spans="1:28" ht="16" customHeight="1" x14ac:dyDescent="0.25">
      <c r="A32" s="202"/>
      <c r="B32" s="6"/>
      <c r="C32" s="5"/>
      <c r="D32" s="22"/>
      <c r="E32" s="4"/>
      <c r="F32" s="21"/>
      <c r="G32" s="192" t="str">
        <f>D3</f>
        <v>[ Club name here ]</v>
      </c>
      <c r="H32" s="192" t="str">
        <f>D3</f>
        <v>[ Club name here ]</v>
      </c>
      <c r="I32" s="21"/>
      <c r="J32" s="21" t="s">
        <v>95</v>
      </c>
      <c r="K32" s="22"/>
      <c r="L32" s="9"/>
      <c r="M32" s="9"/>
      <c r="N32" s="8"/>
      <c r="O32" s="79"/>
      <c r="P32" s="2">
        <f t="shared" si="1"/>
        <v>0</v>
      </c>
      <c r="Q32" s="166"/>
      <c r="R32" s="153"/>
      <c r="S32" s="152"/>
      <c r="T32" s="138"/>
      <c r="U32" s="17"/>
      <c r="V32" s="17"/>
      <c r="W32" s="17"/>
      <c r="X32" s="17"/>
      <c r="Y32" s="17"/>
      <c r="Z32" s="17"/>
      <c r="AA32" s="29"/>
    </row>
    <row r="33" spans="1:27" ht="16" customHeight="1" x14ac:dyDescent="0.25">
      <c r="A33" s="202"/>
      <c r="B33" s="6"/>
      <c r="C33" s="5"/>
      <c r="D33" s="22"/>
      <c r="E33" s="4"/>
      <c r="F33" s="21"/>
      <c r="G33" s="192" t="str">
        <f>D3</f>
        <v>[ Club name here ]</v>
      </c>
      <c r="H33" s="192" t="str">
        <f>D3</f>
        <v>[ Club name here ]</v>
      </c>
      <c r="I33" s="21"/>
      <c r="J33" s="21" t="s">
        <v>95</v>
      </c>
      <c r="K33" s="22"/>
      <c r="L33" s="9"/>
      <c r="M33" s="9"/>
      <c r="N33" s="8"/>
      <c r="O33" s="79"/>
      <c r="P33" s="2">
        <f t="shared" si="1"/>
        <v>0</v>
      </c>
      <c r="Q33" s="166"/>
      <c r="R33" s="153"/>
      <c r="S33" s="152"/>
      <c r="T33" s="138"/>
      <c r="U33" s="17"/>
      <c r="V33" s="17"/>
      <c r="W33" s="17"/>
      <c r="X33" s="17"/>
      <c r="Y33" s="17"/>
      <c r="Z33" s="17"/>
      <c r="AA33" s="29"/>
    </row>
    <row r="34" spans="1:27" ht="16" customHeight="1" x14ac:dyDescent="0.25">
      <c r="A34" s="202"/>
      <c r="B34" s="6"/>
      <c r="C34" s="5"/>
      <c r="D34" s="22"/>
      <c r="E34" s="4"/>
      <c r="F34" s="21"/>
      <c r="G34" s="192" t="str">
        <f>D3</f>
        <v>[ Club name here ]</v>
      </c>
      <c r="H34" s="192" t="str">
        <f>D3</f>
        <v>[ Club name here ]</v>
      </c>
      <c r="I34" s="21"/>
      <c r="J34" s="21" t="s">
        <v>95</v>
      </c>
      <c r="K34" s="22"/>
      <c r="L34" s="9"/>
      <c r="M34" s="9"/>
      <c r="N34" s="8"/>
      <c r="O34" s="79"/>
      <c r="P34" s="2">
        <f t="shared" si="1"/>
        <v>0</v>
      </c>
      <c r="Q34" s="166"/>
      <c r="R34" s="153"/>
      <c r="S34" s="152"/>
      <c r="T34" s="138"/>
      <c r="U34" s="17"/>
      <c r="V34" s="17"/>
      <c r="W34" s="17"/>
      <c r="X34" s="17"/>
      <c r="Y34" s="17"/>
      <c r="Z34" s="17"/>
      <c r="AA34" s="29"/>
    </row>
    <row r="35" spans="1:27" ht="16" customHeight="1" x14ac:dyDescent="0.25">
      <c r="A35" s="202"/>
      <c r="B35" s="6"/>
      <c r="C35" s="5"/>
      <c r="D35" s="22"/>
      <c r="E35" s="4"/>
      <c r="F35" s="21"/>
      <c r="G35" s="192" t="str">
        <f>D3</f>
        <v>[ Club name here ]</v>
      </c>
      <c r="H35" s="192" t="str">
        <f>D3</f>
        <v>[ Club name here ]</v>
      </c>
      <c r="I35" s="21"/>
      <c r="J35" s="21" t="s">
        <v>95</v>
      </c>
      <c r="K35" s="22"/>
      <c r="L35" s="9"/>
      <c r="M35" s="9"/>
      <c r="N35" s="8"/>
      <c r="O35" s="79"/>
      <c r="P35" s="2">
        <f t="shared" ref="P35:P47" si="2">L35+N35</f>
        <v>0</v>
      </c>
      <c r="Q35" s="166"/>
      <c r="R35" s="153"/>
      <c r="S35" s="152"/>
      <c r="T35" s="138"/>
      <c r="U35" s="17"/>
      <c r="V35" s="17"/>
      <c r="W35" s="17"/>
      <c r="X35" s="17"/>
      <c r="Y35" s="17"/>
      <c r="Z35" s="17"/>
      <c r="AA35" s="29"/>
    </row>
    <row r="36" spans="1:27" ht="16" customHeight="1" x14ac:dyDescent="0.25">
      <c r="A36" s="202"/>
      <c r="B36" s="6"/>
      <c r="C36" s="5"/>
      <c r="D36" s="22"/>
      <c r="E36" s="4"/>
      <c r="F36" s="21"/>
      <c r="G36" s="192" t="str">
        <f>D3</f>
        <v>[ Club name here ]</v>
      </c>
      <c r="H36" s="192" t="str">
        <f>D3</f>
        <v>[ Club name here ]</v>
      </c>
      <c r="I36" s="21"/>
      <c r="J36" s="21" t="s">
        <v>95</v>
      </c>
      <c r="K36" s="22"/>
      <c r="L36" s="9"/>
      <c r="M36" s="9"/>
      <c r="N36" s="8"/>
      <c r="O36" s="79"/>
      <c r="P36" s="2">
        <f t="shared" si="2"/>
        <v>0</v>
      </c>
      <c r="Q36" s="166"/>
      <c r="R36" s="153"/>
      <c r="S36" s="152"/>
      <c r="T36" s="138"/>
      <c r="U36" s="17"/>
      <c r="V36" s="17"/>
      <c r="W36" s="17"/>
      <c r="X36" s="17"/>
      <c r="Y36" s="17"/>
      <c r="Z36" s="17"/>
      <c r="AA36" s="29"/>
    </row>
    <row r="37" spans="1:27" ht="16" customHeight="1" x14ac:dyDescent="0.25">
      <c r="A37" s="202"/>
      <c r="B37" s="6"/>
      <c r="C37" s="5"/>
      <c r="D37" s="22"/>
      <c r="E37" s="4"/>
      <c r="F37" s="21"/>
      <c r="G37" s="192" t="str">
        <f>D3</f>
        <v>[ Club name here ]</v>
      </c>
      <c r="H37" s="192" t="str">
        <f>D3</f>
        <v>[ Club name here ]</v>
      </c>
      <c r="I37" s="21"/>
      <c r="J37" s="21" t="s">
        <v>95</v>
      </c>
      <c r="K37" s="22"/>
      <c r="L37" s="9"/>
      <c r="M37" s="9"/>
      <c r="N37" s="8"/>
      <c r="O37" s="79"/>
      <c r="P37" s="2">
        <f t="shared" si="2"/>
        <v>0</v>
      </c>
      <c r="Q37" s="166"/>
      <c r="R37" s="153"/>
      <c r="S37" s="152"/>
      <c r="T37" s="138"/>
      <c r="U37" s="17"/>
      <c r="V37" s="17"/>
      <c r="W37" s="17"/>
      <c r="X37" s="17"/>
      <c r="Y37" s="17"/>
      <c r="Z37" s="17"/>
      <c r="AA37" s="29"/>
    </row>
    <row r="38" spans="1:27" ht="16" customHeight="1" x14ac:dyDescent="0.25">
      <c r="A38" s="202"/>
      <c r="B38" s="6"/>
      <c r="C38" s="5"/>
      <c r="D38" s="22"/>
      <c r="E38" s="4"/>
      <c r="F38" s="21"/>
      <c r="G38" s="192" t="str">
        <f>D3</f>
        <v>[ Club name here ]</v>
      </c>
      <c r="H38" s="192" t="str">
        <f>D3</f>
        <v>[ Club name here ]</v>
      </c>
      <c r="I38" s="21"/>
      <c r="J38" s="21" t="s">
        <v>95</v>
      </c>
      <c r="K38" s="22"/>
      <c r="L38" s="9"/>
      <c r="M38" s="9"/>
      <c r="N38" s="8"/>
      <c r="O38" s="79"/>
      <c r="P38" s="2">
        <f t="shared" si="2"/>
        <v>0</v>
      </c>
      <c r="Q38" s="166"/>
      <c r="R38" s="153"/>
      <c r="S38" s="152"/>
      <c r="T38" s="138"/>
      <c r="U38" s="17"/>
      <c r="V38" s="17"/>
      <c r="W38" s="17"/>
      <c r="X38" s="17"/>
      <c r="Y38" s="17"/>
      <c r="Z38" s="17"/>
      <c r="AA38" s="29"/>
    </row>
    <row r="39" spans="1:27" ht="16" customHeight="1" x14ac:dyDescent="0.25">
      <c r="A39" s="202"/>
      <c r="B39" s="6"/>
      <c r="C39" s="5"/>
      <c r="D39" s="22"/>
      <c r="E39" s="4"/>
      <c r="F39" s="21"/>
      <c r="G39" s="192" t="str">
        <f>D3</f>
        <v>[ Club name here ]</v>
      </c>
      <c r="H39" s="192" t="str">
        <f>D3</f>
        <v>[ Club name here ]</v>
      </c>
      <c r="I39" s="21"/>
      <c r="J39" s="21" t="s">
        <v>95</v>
      </c>
      <c r="K39" s="22"/>
      <c r="L39" s="9"/>
      <c r="M39" s="9"/>
      <c r="N39" s="8"/>
      <c r="O39" s="79"/>
      <c r="P39" s="2">
        <f t="shared" si="2"/>
        <v>0</v>
      </c>
      <c r="Q39" s="166"/>
      <c r="R39" s="153"/>
      <c r="S39" s="152"/>
      <c r="T39" s="138"/>
      <c r="U39" s="17"/>
      <c r="V39" s="17"/>
      <c r="W39" s="17"/>
      <c r="X39" s="17"/>
      <c r="Y39" s="17"/>
      <c r="Z39" s="17"/>
      <c r="AA39" s="29"/>
    </row>
    <row r="40" spans="1:27" ht="16" customHeight="1" x14ac:dyDescent="0.25">
      <c r="A40" s="202"/>
      <c r="B40" s="6"/>
      <c r="C40" s="5"/>
      <c r="D40" s="22"/>
      <c r="E40" s="4"/>
      <c r="F40" s="21"/>
      <c r="G40" s="192" t="str">
        <f>D3</f>
        <v>[ Club name here ]</v>
      </c>
      <c r="H40" s="192" t="str">
        <f>D3</f>
        <v>[ Club name here ]</v>
      </c>
      <c r="I40" s="21"/>
      <c r="J40" s="21" t="s">
        <v>95</v>
      </c>
      <c r="K40" s="22"/>
      <c r="L40" s="9"/>
      <c r="M40" s="9"/>
      <c r="N40" s="8"/>
      <c r="O40" s="79"/>
      <c r="P40" s="2">
        <f t="shared" si="2"/>
        <v>0</v>
      </c>
      <c r="Q40" s="166"/>
      <c r="R40" s="153"/>
      <c r="S40" s="152"/>
      <c r="T40" s="138"/>
      <c r="U40" s="17"/>
      <c r="V40" s="17"/>
      <c r="W40" s="17"/>
      <c r="X40" s="17"/>
      <c r="Y40" s="17"/>
      <c r="Z40" s="17"/>
      <c r="AA40" s="29"/>
    </row>
    <row r="41" spans="1:27" ht="16" customHeight="1" x14ac:dyDescent="0.25">
      <c r="A41" s="202"/>
      <c r="B41" s="6"/>
      <c r="C41" s="5"/>
      <c r="D41" s="22"/>
      <c r="E41" s="4"/>
      <c r="F41" s="21"/>
      <c r="G41" s="192" t="str">
        <f>D3</f>
        <v>[ Club name here ]</v>
      </c>
      <c r="H41" s="192" t="str">
        <f>D3</f>
        <v>[ Club name here ]</v>
      </c>
      <c r="I41" s="21"/>
      <c r="J41" s="21" t="s">
        <v>95</v>
      </c>
      <c r="K41" s="22"/>
      <c r="L41" s="9"/>
      <c r="M41" s="9"/>
      <c r="N41" s="8"/>
      <c r="O41" s="79"/>
      <c r="P41" s="2">
        <f t="shared" si="2"/>
        <v>0</v>
      </c>
      <c r="Q41" s="166"/>
      <c r="R41" s="153"/>
      <c r="S41" s="152"/>
      <c r="T41" s="138"/>
      <c r="U41" s="17"/>
      <c r="V41" s="17"/>
      <c r="W41" s="17"/>
      <c r="X41" s="17"/>
      <c r="Y41" s="17"/>
      <c r="Z41" s="17"/>
      <c r="AA41" s="29"/>
    </row>
    <row r="42" spans="1:27" ht="16" customHeight="1" x14ac:dyDescent="0.25">
      <c r="A42" s="202"/>
      <c r="B42" s="6"/>
      <c r="C42" s="5"/>
      <c r="D42" s="22"/>
      <c r="E42" s="4"/>
      <c r="F42" s="21"/>
      <c r="G42" s="192" t="str">
        <f>D3</f>
        <v>[ Club name here ]</v>
      </c>
      <c r="H42" s="192" t="str">
        <f>D3</f>
        <v>[ Club name here ]</v>
      </c>
      <c r="I42" s="21"/>
      <c r="J42" s="21" t="s">
        <v>95</v>
      </c>
      <c r="K42" s="22"/>
      <c r="L42" s="9"/>
      <c r="M42" s="9"/>
      <c r="N42" s="8"/>
      <c r="O42" s="79"/>
      <c r="P42" s="2">
        <f t="shared" si="2"/>
        <v>0</v>
      </c>
      <c r="Q42" s="166"/>
      <c r="R42" s="153"/>
      <c r="S42" s="152"/>
      <c r="T42" s="138"/>
      <c r="U42" s="17"/>
      <c r="V42" s="17"/>
      <c r="W42" s="17"/>
      <c r="X42" s="17"/>
      <c r="Y42" s="17"/>
      <c r="Z42" s="17"/>
      <c r="AA42" s="29"/>
    </row>
    <row r="43" spans="1:27" ht="16" customHeight="1" x14ac:dyDescent="0.25">
      <c r="A43" s="202"/>
      <c r="B43" s="6"/>
      <c r="C43" s="5"/>
      <c r="D43" s="22"/>
      <c r="E43" s="4"/>
      <c r="F43" s="21"/>
      <c r="G43" s="192" t="str">
        <f>D3</f>
        <v>[ Club name here ]</v>
      </c>
      <c r="H43" s="192" t="str">
        <f>D3</f>
        <v>[ Club name here ]</v>
      </c>
      <c r="I43" s="21"/>
      <c r="J43" s="21" t="s">
        <v>95</v>
      </c>
      <c r="K43" s="22"/>
      <c r="L43" s="9"/>
      <c r="M43" s="9"/>
      <c r="N43" s="8"/>
      <c r="O43" s="79"/>
      <c r="P43" s="2">
        <f t="shared" si="2"/>
        <v>0</v>
      </c>
      <c r="Q43" s="166"/>
      <c r="R43" s="153"/>
      <c r="S43" s="152"/>
      <c r="T43" s="138"/>
      <c r="U43" s="17"/>
      <c r="V43" s="17"/>
      <c r="W43" s="17"/>
      <c r="X43" s="17"/>
      <c r="Y43" s="17"/>
      <c r="Z43" s="17"/>
      <c r="AA43" s="29"/>
    </row>
    <row r="44" spans="1:27" ht="16" customHeight="1" x14ac:dyDescent="0.25">
      <c r="A44" s="202"/>
      <c r="B44" s="6"/>
      <c r="C44" s="5"/>
      <c r="D44" s="22"/>
      <c r="E44" s="4"/>
      <c r="F44" s="21"/>
      <c r="G44" s="192" t="str">
        <f>D3</f>
        <v>[ Club name here ]</v>
      </c>
      <c r="H44" s="192" t="str">
        <f>D3</f>
        <v>[ Club name here ]</v>
      </c>
      <c r="I44" s="21"/>
      <c r="J44" s="21" t="s">
        <v>95</v>
      </c>
      <c r="K44" s="22"/>
      <c r="L44" s="9"/>
      <c r="M44" s="9"/>
      <c r="N44" s="8"/>
      <c r="O44" s="79"/>
      <c r="P44" s="2">
        <f t="shared" si="2"/>
        <v>0</v>
      </c>
      <c r="Q44" s="166"/>
      <c r="R44" s="153"/>
      <c r="S44" s="152"/>
      <c r="T44" s="138"/>
      <c r="U44" s="17"/>
      <c r="V44" s="17"/>
      <c r="W44" s="17"/>
      <c r="X44" s="17"/>
      <c r="Y44" s="17"/>
      <c r="Z44" s="17"/>
      <c r="AA44" s="29"/>
    </row>
    <row r="45" spans="1:27" ht="16" customHeight="1" x14ac:dyDescent="0.25">
      <c r="A45" s="202"/>
      <c r="B45" s="6"/>
      <c r="C45" s="5"/>
      <c r="D45" s="22"/>
      <c r="E45" s="4"/>
      <c r="F45" s="21"/>
      <c r="G45" s="192" t="str">
        <f>D3</f>
        <v>[ Club name here ]</v>
      </c>
      <c r="H45" s="192" t="str">
        <f>D3</f>
        <v>[ Club name here ]</v>
      </c>
      <c r="I45" s="21"/>
      <c r="J45" s="21" t="s">
        <v>95</v>
      </c>
      <c r="K45" s="22"/>
      <c r="L45" s="9"/>
      <c r="M45" s="9"/>
      <c r="N45" s="8"/>
      <c r="O45" s="79"/>
      <c r="P45" s="2">
        <f t="shared" si="2"/>
        <v>0</v>
      </c>
      <c r="Q45" s="166"/>
      <c r="R45" s="153"/>
      <c r="S45" s="152"/>
      <c r="T45" s="138"/>
      <c r="U45" s="17"/>
      <c r="V45" s="17"/>
      <c r="W45" s="17"/>
      <c r="X45" s="17"/>
      <c r="Y45" s="17"/>
      <c r="Z45" s="17"/>
      <c r="AA45" s="29"/>
    </row>
    <row r="46" spans="1:27" ht="16" customHeight="1" x14ac:dyDescent="0.25">
      <c r="A46" s="202"/>
      <c r="B46" s="6"/>
      <c r="C46" s="5"/>
      <c r="D46" s="22"/>
      <c r="E46" s="4"/>
      <c r="F46" s="21"/>
      <c r="G46" s="192" t="str">
        <f>D3</f>
        <v>[ Club name here ]</v>
      </c>
      <c r="H46" s="192" t="str">
        <f>D3</f>
        <v>[ Club name here ]</v>
      </c>
      <c r="I46" s="21"/>
      <c r="J46" s="21" t="s">
        <v>95</v>
      </c>
      <c r="K46" s="22"/>
      <c r="L46" s="9"/>
      <c r="M46" s="9"/>
      <c r="N46" s="8"/>
      <c r="O46" s="79"/>
      <c r="P46" s="2">
        <f t="shared" si="2"/>
        <v>0</v>
      </c>
      <c r="Q46" s="166"/>
      <c r="R46" s="153"/>
      <c r="S46" s="152"/>
      <c r="T46" s="138"/>
      <c r="U46" s="17"/>
      <c r="V46" s="17"/>
      <c r="W46" s="17"/>
      <c r="X46" s="17"/>
      <c r="Y46" s="17"/>
      <c r="Z46" s="17"/>
      <c r="AA46" s="29"/>
    </row>
    <row r="47" spans="1:27" ht="16" customHeight="1" x14ac:dyDescent="0.25">
      <c r="A47" s="202"/>
      <c r="B47" s="6"/>
      <c r="C47" s="5"/>
      <c r="D47" s="22"/>
      <c r="E47" s="4"/>
      <c r="F47" s="21"/>
      <c r="G47" s="192" t="str">
        <f>D3</f>
        <v>[ Club name here ]</v>
      </c>
      <c r="H47" s="192" t="str">
        <f>D3</f>
        <v>[ Club name here ]</v>
      </c>
      <c r="I47" s="21"/>
      <c r="J47" s="21" t="s">
        <v>95</v>
      </c>
      <c r="K47" s="22"/>
      <c r="L47" s="9"/>
      <c r="M47" s="9"/>
      <c r="N47" s="8"/>
      <c r="O47" s="79"/>
      <c r="P47" s="2">
        <f t="shared" si="2"/>
        <v>0</v>
      </c>
      <c r="Q47" s="166"/>
      <c r="R47" s="153"/>
      <c r="S47" s="152"/>
      <c r="T47" s="138"/>
      <c r="U47" s="17"/>
      <c r="V47" s="17"/>
      <c r="W47" s="17"/>
      <c r="X47" s="17"/>
      <c r="Y47" s="17"/>
      <c r="Z47" s="17"/>
      <c r="AA47" s="29"/>
    </row>
    <row r="48" spans="1:27" ht="16" customHeight="1" x14ac:dyDescent="0.25">
      <c r="A48" s="202"/>
      <c r="B48" s="6"/>
      <c r="C48" s="5"/>
      <c r="D48" s="22"/>
      <c r="E48" s="4"/>
      <c r="F48" s="21"/>
      <c r="G48" s="192" t="str">
        <f>D3</f>
        <v>[ Club name here ]</v>
      </c>
      <c r="H48" s="192" t="str">
        <f>D3</f>
        <v>[ Club name here ]</v>
      </c>
      <c r="I48" s="21"/>
      <c r="J48" s="21" t="s">
        <v>95</v>
      </c>
      <c r="K48" s="22"/>
      <c r="L48" s="9"/>
      <c r="M48" s="9"/>
      <c r="N48" s="8"/>
      <c r="O48" s="79"/>
      <c r="P48" s="2">
        <f t="shared" si="1"/>
        <v>0</v>
      </c>
      <c r="Q48" s="166"/>
      <c r="R48" s="153"/>
      <c r="S48" s="152"/>
      <c r="T48" s="138"/>
      <c r="U48" s="17"/>
      <c r="V48" s="17"/>
      <c r="W48" s="17"/>
      <c r="X48" s="17"/>
      <c r="Y48" s="17"/>
      <c r="Z48" s="17"/>
      <c r="AA48" s="29"/>
    </row>
    <row r="49" spans="1:29" ht="16" customHeight="1" x14ac:dyDescent="0.25">
      <c r="A49" s="202"/>
      <c r="B49" s="6"/>
      <c r="C49" s="5"/>
      <c r="D49" s="22"/>
      <c r="E49" s="4"/>
      <c r="F49" s="21"/>
      <c r="G49" s="192" t="str">
        <f>D3</f>
        <v>[ Club name here ]</v>
      </c>
      <c r="H49" s="192" t="str">
        <f>D3</f>
        <v>[ Club name here ]</v>
      </c>
      <c r="I49" s="21"/>
      <c r="J49" s="21" t="s">
        <v>95</v>
      </c>
      <c r="K49" s="22"/>
      <c r="L49" s="9"/>
      <c r="M49" s="9"/>
      <c r="N49" s="8"/>
      <c r="O49" s="79"/>
      <c r="P49" s="2">
        <f t="shared" si="1"/>
        <v>0</v>
      </c>
      <c r="Q49" s="166"/>
      <c r="R49" s="153"/>
      <c r="S49" s="152"/>
      <c r="T49" s="138"/>
      <c r="U49" s="17"/>
      <c r="V49" s="17"/>
      <c r="W49" s="17"/>
      <c r="X49" s="17"/>
      <c r="Y49" s="17"/>
      <c r="Z49" s="17"/>
      <c r="AA49" s="29"/>
    </row>
    <row r="50" spans="1:29" ht="16" customHeight="1" x14ac:dyDescent="0.25">
      <c r="A50" s="202"/>
      <c r="B50" s="6"/>
      <c r="C50" s="5"/>
      <c r="D50" s="22"/>
      <c r="E50" s="4"/>
      <c r="F50" s="21"/>
      <c r="G50" s="192" t="str">
        <f>D3</f>
        <v>[ Club name here ]</v>
      </c>
      <c r="H50" s="192" t="str">
        <f>D3</f>
        <v>[ Club name here ]</v>
      </c>
      <c r="I50" s="21"/>
      <c r="J50" s="21" t="s">
        <v>95</v>
      </c>
      <c r="K50" s="22"/>
      <c r="L50" s="9"/>
      <c r="M50" s="9"/>
      <c r="N50" s="8"/>
      <c r="O50" s="79"/>
      <c r="P50" s="2">
        <f t="shared" si="1"/>
        <v>0</v>
      </c>
      <c r="Q50" s="166"/>
      <c r="R50" s="153"/>
      <c r="S50" s="152"/>
      <c r="T50" s="138"/>
      <c r="U50" s="17"/>
      <c r="V50" s="17"/>
      <c r="W50" s="17"/>
      <c r="X50" s="17"/>
      <c r="Y50" s="17"/>
      <c r="Z50" s="17"/>
      <c r="AA50" s="29"/>
    </row>
    <row r="51" spans="1:29" ht="16" customHeight="1" x14ac:dyDescent="0.25">
      <c r="A51" s="202"/>
      <c r="B51" s="6"/>
      <c r="C51" s="5"/>
      <c r="D51" s="22"/>
      <c r="E51" s="4"/>
      <c r="F51" s="21"/>
      <c r="G51" s="192" t="str">
        <f>D3</f>
        <v>[ Club name here ]</v>
      </c>
      <c r="H51" s="192" t="str">
        <f>D3</f>
        <v>[ Club name here ]</v>
      </c>
      <c r="I51" s="21"/>
      <c r="J51" s="21" t="s">
        <v>95</v>
      </c>
      <c r="K51" s="22"/>
      <c r="L51" s="9"/>
      <c r="M51" s="9"/>
      <c r="N51" s="8"/>
      <c r="O51" s="79"/>
      <c r="P51" s="2">
        <f t="shared" si="1"/>
        <v>0</v>
      </c>
      <c r="Q51" s="166"/>
      <c r="R51" s="153"/>
      <c r="S51" s="152"/>
      <c r="T51" s="138"/>
      <c r="U51" s="17"/>
      <c r="V51" s="17"/>
      <c r="W51" s="17"/>
      <c r="X51" s="17"/>
      <c r="Y51" s="17"/>
      <c r="Z51" s="17"/>
      <c r="AA51" s="29"/>
    </row>
    <row r="52" spans="1:29" ht="16" customHeight="1" x14ac:dyDescent="0.25">
      <c r="A52" s="202"/>
      <c r="B52" s="6"/>
      <c r="C52" s="5"/>
      <c r="D52" s="22"/>
      <c r="E52" s="4"/>
      <c r="F52" s="21"/>
      <c r="G52" s="192" t="str">
        <f>D3</f>
        <v>[ Club name here ]</v>
      </c>
      <c r="H52" s="192" t="str">
        <f>D3</f>
        <v>[ Club name here ]</v>
      </c>
      <c r="I52" s="21"/>
      <c r="J52" s="21" t="s">
        <v>95</v>
      </c>
      <c r="K52" s="22"/>
      <c r="L52" s="9"/>
      <c r="M52" s="9"/>
      <c r="N52" s="8"/>
      <c r="O52" s="79"/>
      <c r="P52" s="2">
        <f t="shared" si="1"/>
        <v>0</v>
      </c>
      <c r="Q52" s="166"/>
      <c r="R52" s="153"/>
      <c r="S52" s="152"/>
      <c r="T52" s="138"/>
      <c r="U52" s="17"/>
      <c r="V52" s="17"/>
      <c r="W52" s="17"/>
      <c r="X52" s="17"/>
      <c r="Y52" s="17"/>
      <c r="Z52" s="17"/>
      <c r="AA52" s="29"/>
    </row>
    <row r="53" spans="1:29" ht="16" customHeight="1" x14ac:dyDescent="0.25">
      <c r="A53" s="202"/>
      <c r="B53" s="6"/>
      <c r="C53" s="5"/>
      <c r="D53" s="22"/>
      <c r="E53" s="4"/>
      <c r="F53" s="21"/>
      <c r="G53" s="192" t="str">
        <f>D3</f>
        <v>[ Club name here ]</v>
      </c>
      <c r="H53" s="192" t="str">
        <f>D3</f>
        <v>[ Club name here ]</v>
      </c>
      <c r="I53" s="21"/>
      <c r="J53" s="21" t="s">
        <v>95</v>
      </c>
      <c r="K53" s="22"/>
      <c r="L53" s="9"/>
      <c r="M53" s="9"/>
      <c r="N53" s="8"/>
      <c r="O53" s="79"/>
      <c r="P53" s="2">
        <f t="shared" si="1"/>
        <v>0</v>
      </c>
      <c r="Q53" s="166"/>
      <c r="R53" s="153"/>
      <c r="S53" s="152"/>
      <c r="T53" s="138"/>
      <c r="U53" s="17"/>
      <c r="V53" s="17"/>
      <c r="W53" s="17"/>
      <c r="X53" s="17"/>
      <c r="Y53" s="17"/>
      <c r="Z53" s="17"/>
      <c r="AA53" s="29"/>
    </row>
    <row r="54" spans="1:29" ht="16" customHeight="1" x14ac:dyDescent="0.25">
      <c r="A54" s="202"/>
      <c r="B54" s="6"/>
      <c r="C54" s="5"/>
      <c r="D54" s="22"/>
      <c r="E54" s="4"/>
      <c r="F54" s="21"/>
      <c r="G54" s="192" t="str">
        <f>D3</f>
        <v>[ Club name here ]</v>
      </c>
      <c r="H54" s="192" t="str">
        <f>D3</f>
        <v>[ Club name here ]</v>
      </c>
      <c r="I54" s="21"/>
      <c r="J54" s="21" t="s">
        <v>95</v>
      </c>
      <c r="K54" s="22"/>
      <c r="L54" s="9"/>
      <c r="M54" s="9"/>
      <c r="N54" s="8"/>
      <c r="O54" s="79"/>
      <c r="P54" s="2">
        <f t="shared" si="1"/>
        <v>0</v>
      </c>
      <c r="Q54" s="166"/>
      <c r="R54" s="153"/>
      <c r="S54" s="152"/>
      <c r="T54" s="138"/>
      <c r="U54" s="17"/>
      <c r="V54" s="17"/>
      <c r="W54" s="17"/>
      <c r="X54" s="17"/>
      <c r="Y54" s="17"/>
      <c r="Z54" s="17"/>
      <c r="AA54" s="29"/>
    </row>
    <row r="55" spans="1:29" ht="16" customHeight="1" x14ac:dyDescent="0.25">
      <c r="A55" s="202"/>
      <c r="B55" s="6"/>
      <c r="C55" s="5"/>
      <c r="D55" s="22"/>
      <c r="E55" s="4"/>
      <c r="F55" s="21"/>
      <c r="G55" s="192" t="str">
        <f>D3</f>
        <v>[ Club name here ]</v>
      </c>
      <c r="H55" s="192" t="str">
        <f>D3</f>
        <v>[ Club name here ]</v>
      </c>
      <c r="I55" s="21"/>
      <c r="J55" s="21" t="s">
        <v>95</v>
      </c>
      <c r="K55" s="22"/>
      <c r="L55" s="9"/>
      <c r="M55" s="9"/>
      <c r="N55" s="8"/>
      <c r="O55" s="79"/>
      <c r="P55" s="2">
        <f t="shared" si="1"/>
        <v>0</v>
      </c>
      <c r="Q55" s="166"/>
      <c r="R55" s="153"/>
      <c r="S55" s="152"/>
      <c r="T55" s="138"/>
      <c r="U55" s="17"/>
      <c r="V55" s="17"/>
      <c r="W55" s="17"/>
      <c r="X55" s="17"/>
      <c r="Y55" s="17"/>
      <c r="Z55" s="17"/>
      <c r="AA55" s="29"/>
    </row>
    <row r="56" spans="1:29" ht="16" customHeight="1" x14ac:dyDescent="0.25">
      <c r="A56" s="202"/>
      <c r="B56" s="6"/>
      <c r="C56" s="5"/>
      <c r="D56" s="22"/>
      <c r="E56" s="4"/>
      <c r="F56" s="21"/>
      <c r="G56" s="192" t="str">
        <f>D3</f>
        <v>[ Club name here ]</v>
      </c>
      <c r="H56" s="192" t="str">
        <f>D3</f>
        <v>[ Club name here ]</v>
      </c>
      <c r="I56" s="21"/>
      <c r="J56" s="21" t="s">
        <v>95</v>
      </c>
      <c r="K56" s="22"/>
      <c r="L56" s="9"/>
      <c r="M56" s="9"/>
      <c r="N56" s="8"/>
      <c r="O56" s="79"/>
      <c r="P56" s="2">
        <f t="shared" si="1"/>
        <v>0</v>
      </c>
      <c r="Q56" s="166"/>
      <c r="R56" s="153"/>
      <c r="S56" s="152"/>
      <c r="T56" s="138"/>
      <c r="U56" s="17"/>
      <c r="V56" s="17"/>
      <c r="W56" s="17"/>
      <c r="X56" s="17"/>
      <c r="Y56" s="17"/>
      <c r="Z56" s="17"/>
      <c r="AA56" s="29"/>
    </row>
    <row r="57" spans="1:29" ht="16" customHeight="1" x14ac:dyDescent="0.25">
      <c r="A57" s="202"/>
      <c r="B57" s="6"/>
      <c r="C57" s="5"/>
      <c r="D57" s="22"/>
      <c r="E57" s="4"/>
      <c r="F57" s="21"/>
      <c r="G57" s="192" t="str">
        <f>D3</f>
        <v>[ Club name here ]</v>
      </c>
      <c r="H57" s="192" t="str">
        <f>D3</f>
        <v>[ Club name here ]</v>
      </c>
      <c r="I57" s="21"/>
      <c r="J57" s="21" t="s">
        <v>95</v>
      </c>
      <c r="K57" s="22"/>
      <c r="L57" s="9"/>
      <c r="M57" s="9"/>
      <c r="N57" s="8"/>
      <c r="O57" s="79"/>
      <c r="P57" s="2">
        <f t="shared" si="1"/>
        <v>0</v>
      </c>
      <c r="Q57" s="166"/>
      <c r="R57" s="153"/>
      <c r="S57" s="152"/>
      <c r="T57" s="138"/>
      <c r="U57" s="17"/>
      <c r="V57" s="17"/>
      <c r="W57" s="17"/>
      <c r="X57" s="17"/>
      <c r="Y57" s="17"/>
      <c r="Z57" s="17"/>
      <c r="AA57" s="29"/>
    </row>
    <row r="58" spans="1:29" ht="16" customHeight="1" x14ac:dyDescent="0.25">
      <c r="A58" s="202"/>
      <c r="B58" s="6"/>
      <c r="C58" s="5"/>
      <c r="D58" s="22"/>
      <c r="E58" s="4"/>
      <c r="F58" s="21"/>
      <c r="G58" s="192" t="str">
        <f>D3</f>
        <v>[ Club name here ]</v>
      </c>
      <c r="H58" s="192" t="str">
        <f>D3</f>
        <v>[ Club name here ]</v>
      </c>
      <c r="I58" s="21"/>
      <c r="J58" s="21" t="s">
        <v>95</v>
      </c>
      <c r="K58" s="22"/>
      <c r="L58" s="9"/>
      <c r="M58" s="9"/>
      <c r="N58" s="8"/>
      <c r="O58" s="79"/>
      <c r="P58" s="2">
        <f t="shared" si="1"/>
        <v>0</v>
      </c>
      <c r="Q58" s="166"/>
      <c r="R58" s="153"/>
      <c r="S58" s="152"/>
      <c r="T58" s="138"/>
      <c r="U58" s="17"/>
      <c r="V58" s="17"/>
      <c r="W58" s="17"/>
      <c r="X58" s="17"/>
      <c r="Y58" s="17"/>
      <c r="Z58" s="17"/>
      <c r="AA58" s="29"/>
    </row>
    <row r="59" spans="1:29" ht="16" customHeight="1" x14ac:dyDescent="0.25">
      <c r="A59" s="202"/>
      <c r="B59" s="6"/>
      <c r="C59" s="5"/>
      <c r="D59" s="22"/>
      <c r="E59" s="4"/>
      <c r="F59" s="21"/>
      <c r="G59" s="192" t="str">
        <f>D3</f>
        <v>[ Club name here ]</v>
      </c>
      <c r="H59" s="192" t="str">
        <f>D3</f>
        <v>[ Club name here ]</v>
      </c>
      <c r="I59" s="21"/>
      <c r="J59" s="21" t="s">
        <v>95</v>
      </c>
      <c r="K59" s="22"/>
      <c r="L59" s="9"/>
      <c r="M59" s="9"/>
      <c r="N59" s="8"/>
      <c r="O59" s="79"/>
      <c r="P59" s="2">
        <f t="shared" si="1"/>
        <v>0</v>
      </c>
      <c r="Q59" s="166"/>
      <c r="R59" s="153"/>
      <c r="S59" s="152"/>
      <c r="T59" s="138"/>
      <c r="U59" s="17"/>
      <c r="V59" s="17"/>
      <c r="W59" s="17"/>
      <c r="X59" s="17"/>
      <c r="Y59" s="17"/>
      <c r="Z59" s="17"/>
      <c r="AA59" s="29"/>
    </row>
    <row r="60" spans="1:29" ht="16" customHeight="1" x14ac:dyDescent="0.25">
      <c r="A60" s="202"/>
      <c r="B60" s="6"/>
      <c r="C60" s="5"/>
      <c r="D60" s="22"/>
      <c r="E60" s="4"/>
      <c r="F60" s="21"/>
      <c r="G60" s="192" t="str">
        <f>D3</f>
        <v>[ Club name here ]</v>
      </c>
      <c r="H60" s="192" t="str">
        <f>D3</f>
        <v>[ Club name here ]</v>
      </c>
      <c r="I60" s="21"/>
      <c r="J60" s="21" t="s">
        <v>95</v>
      </c>
      <c r="K60" s="22"/>
      <c r="L60" s="9"/>
      <c r="M60" s="9"/>
      <c r="N60" s="8"/>
      <c r="O60" s="79"/>
      <c r="P60" s="2">
        <f t="shared" si="1"/>
        <v>0</v>
      </c>
      <c r="Q60" s="166"/>
      <c r="R60" s="153"/>
      <c r="S60" s="152"/>
      <c r="T60" s="138"/>
      <c r="U60" s="17"/>
      <c r="V60" s="17"/>
      <c r="W60" s="17"/>
      <c r="X60" s="17"/>
      <c r="Y60" s="17"/>
      <c r="Z60" s="17"/>
      <c r="AA60" s="29"/>
    </row>
    <row r="61" spans="1:29" ht="16" customHeight="1" x14ac:dyDescent="0.25">
      <c r="A61" s="202"/>
      <c r="B61" s="6"/>
      <c r="C61" s="5"/>
      <c r="D61" s="22"/>
      <c r="E61" s="4"/>
      <c r="F61" s="21"/>
      <c r="G61" s="192" t="str">
        <f>D3</f>
        <v>[ Club name here ]</v>
      </c>
      <c r="H61" s="192" t="str">
        <f>D3</f>
        <v>[ Club name here ]</v>
      </c>
      <c r="I61" s="21"/>
      <c r="J61" s="21" t="s">
        <v>95</v>
      </c>
      <c r="K61" s="22"/>
      <c r="L61" s="9"/>
      <c r="M61" s="9"/>
      <c r="N61" s="8"/>
      <c r="O61" s="79"/>
      <c r="P61" s="2">
        <f t="shared" si="1"/>
        <v>0</v>
      </c>
      <c r="Q61" s="166"/>
      <c r="R61" s="153"/>
      <c r="S61" s="152"/>
      <c r="T61" s="138"/>
      <c r="U61" s="17"/>
      <c r="V61" s="17"/>
      <c r="W61" s="17"/>
      <c r="X61" s="17"/>
      <c r="Y61" s="17"/>
      <c r="Z61" s="17"/>
      <c r="AA61" s="29"/>
    </row>
    <row r="62" spans="1:29" s="24" customFormat="1" ht="16" customHeight="1" x14ac:dyDescent="0.25">
      <c r="A62" s="46"/>
      <c r="B62" s="46" t="s">
        <v>77</v>
      </c>
      <c r="C62" s="47"/>
      <c r="D62" s="48"/>
      <c r="E62" s="49"/>
      <c r="F62" s="50"/>
      <c r="G62" s="51"/>
      <c r="H62" s="51"/>
      <c r="I62" s="50"/>
      <c r="J62" s="50"/>
      <c r="K62" s="52"/>
      <c r="L62" s="46" t="s">
        <v>69</v>
      </c>
      <c r="M62" s="46"/>
      <c r="N62" s="51"/>
      <c r="O62" s="53"/>
      <c r="P62" s="53"/>
      <c r="Q62" s="167"/>
      <c r="R62" s="157"/>
      <c r="S62" s="152"/>
      <c r="T62" s="138"/>
      <c r="U62" s="17"/>
      <c r="V62" s="17"/>
      <c r="W62" s="17"/>
      <c r="X62" s="17"/>
      <c r="Y62" s="17"/>
      <c r="Z62" s="17"/>
      <c r="AA62" s="29"/>
    </row>
    <row r="63" spans="1:29" s="24" customFormat="1" ht="16" customHeight="1" x14ac:dyDescent="0.3">
      <c r="A63" s="11"/>
      <c r="B63" s="102"/>
      <c r="C63" s="101"/>
      <c r="D63" s="5"/>
      <c r="E63" s="4"/>
      <c r="F63" s="21"/>
      <c r="I63" s="21"/>
      <c r="J63" s="21"/>
      <c r="K63" s="22"/>
      <c r="L63" s="103">
        <f>SUM(L9:L61)</f>
        <v>0</v>
      </c>
      <c r="M63" s="103">
        <f>SUM(M9:M61)</f>
        <v>0</v>
      </c>
      <c r="N63" s="103">
        <f>SUM(N9:N61)</f>
        <v>0</v>
      </c>
      <c r="O63" s="12">
        <f>COUNTA(B9:B61)</f>
        <v>0</v>
      </c>
      <c r="P63" s="103">
        <f>SUM(P9:P61)</f>
        <v>0</v>
      </c>
      <c r="Q63" s="168"/>
      <c r="R63" s="158"/>
      <c r="S63" s="152"/>
      <c r="T63" s="138"/>
      <c r="U63" s="17"/>
      <c r="V63" s="17"/>
      <c r="W63" s="17"/>
      <c r="X63" s="17"/>
      <c r="Y63" s="17"/>
      <c r="Z63" s="17"/>
      <c r="AA63" s="29"/>
    </row>
    <row r="64" spans="1:29" s="64" customFormat="1" ht="16" customHeight="1" x14ac:dyDescent="0.25">
      <c r="A64" s="60"/>
      <c r="C64" s="60"/>
      <c r="D64" s="61"/>
      <c r="E64" s="12"/>
      <c r="F64" s="13"/>
      <c r="G64" s="13"/>
      <c r="H64" s="13"/>
      <c r="I64" s="13"/>
      <c r="J64" s="13"/>
      <c r="K64" s="13"/>
      <c r="L64" s="15" t="s">
        <v>117</v>
      </c>
      <c r="M64" s="15" t="s">
        <v>76</v>
      </c>
      <c r="N64" s="15" t="s">
        <v>118</v>
      </c>
      <c r="O64" s="62" t="s">
        <v>37</v>
      </c>
      <c r="P64" s="63" t="s">
        <v>28</v>
      </c>
      <c r="Q64" s="169"/>
      <c r="R64" s="157"/>
      <c r="S64" s="153"/>
      <c r="T64" s="138"/>
      <c r="U64" s="17"/>
      <c r="V64" s="17"/>
      <c r="W64" s="17"/>
      <c r="X64" s="17"/>
      <c r="Y64" s="17"/>
      <c r="Z64" s="17"/>
      <c r="AA64" s="29"/>
      <c r="AB64" s="24"/>
      <c r="AC64" s="24"/>
    </row>
    <row r="65" spans="1:29" s="64" customFormat="1" ht="16" customHeight="1" x14ac:dyDescent="0.25">
      <c r="A65" s="54"/>
      <c r="B65" s="37"/>
      <c r="C65" s="54"/>
      <c r="D65" s="55"/>
      <c r="E65" s="56"/>
      <c r="F65" s="57"/>
      <c r="G65" s="57"/>
      <c r="H65" s="57"/>
      <c r="I65" s="57"/>
      <c r="J65" s="57"/>
      <c r="K65" s="57"/>
      <c r="L65" s="58"/>
      <c r="M65" s="58"/>
      <c r="N65" s="58"/>
      <c r="O65" s="59"/>
      <c r="P65" s="59"/>
      <c r="Q65" s="169"/>
      <c r="R65" s="157"/>
      <c r="S65" s="153"/>
      <c r="T65" s="138"/>
      <c r="U65" s="17"/>
      <c r="V65" s="17"/>
      <c r="W65" s="17"/>
      <c r="X65" s="17"/>
      <c r="Y65" s="17"/>
      <c r="Z65" s="17"/>
      <c r="AA65" s="29"/>
      <c r="AB65" s="24"/>
      <c r="AC65" s="24"/>
    </row>
    <row r="66" spans="1:29" s="64" customFormat="1" ht="16" customHeight="1" x14ac:dyDescent="0.25">
      <c r="A66" s="60"/>
      <c r="B66" s="38"/>
      <c r="C66" s="60"/>
      <c r="D66" s="61"/>
      <c r="E66" s="12"/>
      <c r="F66" s="13"/>
      <c r="G66" s="13"/>
      <c r="H66" s="13"/>
      <c r="I66" s="13"/>
      <c r="J66" s="13"/>
      <c r="K66" s="13"/>
      <c r="L66" s="62"/>
      <c r="M66" s="62"/>
      <c r="N66" s="62"/>
      <c r="O66" s="63"/>
      <c r="P66" s="63"/>
      <c r="Q66" s="169"/>
      <c r="R66" s="157"/>
      <c r="S66" s="153"/>
      <c r="T66" s="138"/>
      <c r="U66" s="17"/>
      <c r="V66" s="17"/>
      <c r="W66" s="17"/>
      <c r="X66" s="17"/>
      <c r="Y66" s="17"/>
      <c r="Z66" s="17"/>
      <c r="AA66" s="29"/>
      <c r="AB66" s="24"/>
      <c r="AC66" s="24"/>
    </row>
    <row r="67" spans="1:29" s="64" customFormat="1" ht="16" customHeight="1" x14ac:dyDescent="0.25">
      <c r="A67" s="60"/>
      <c r="B67" s="38"/>
      <c r="C67" s="60"/>
      <c r="D67" s="61"/>
      <c r="E67" s="12"/>
      <c r="F67" s="13"/>
      <c r="G67" s="13"/>
      <c r="H67" s="13"/>
      <c r="I67" s="13"/>
      <c r="J67" s="13"/>
      <c r="K67" s="13"/>
      <c r="L67" s="62"/>
      <c r="M67" s="62"/>
      <c r="N67" s="62"/>
      <c r="O67" s="63"/>
      <c r="P67" s="63"/>
      <c r="Q67" s="169"/>
      <c r="R67" s="157"/>
      <c r="S67" s="153"/>
      <c r="T67" s="138"/>
      <c r="U67" s="17"/>
      <c r="V67" s="17"/>
      <c r="W67" s="17"/>
      <c r="X67" s="17"/>
      <c r="Y67" s="17"/>
      <c r="Z67" s="17"/>
      <c r="AA67" s="29"/>
      <c r="AB67" s="24"/>
      <c r="AC67" s="24"/>
    </row>
    <row r="68" spans="1:29" s="64" customFormat="1" ht="16" customHeight="1" x14ac:dyDescent="0.25">
      <c r="A68" s="60"/>
      <c r="B68" s="38"/>
      <c r="C68" s="60"/>
      <c r="D68" s="61"/>
      <c r="E68" s="12"/>
      <c r="F68" s="13"/>
      <c r="G68" s="13"/>
      <c r="H68" s="13"/>
      <c r="I68" s="13"/>
      <c r="J68" s="13"/>
      <c r="K68" s="13"/>
      <c r="L68" s="62"/>
      <c r="M68" s="62"/>
      <c r="N68" s="62"/>
      <c r="O68" s="63"/>
      <c r="P68" s="63"/>
      <c r="Q68" s="169"/>
      <c r="R68" s="157"/>
      <c r="S68" s="153"/>
      <c r="T68" s="138"/>
      <c r="U68" s="17"/>
      <c r="V68" s="17"/>
      <c r="W68" s="17"/>
      <c r="X68" s="17"/>
      <c r="Y68" s="17"/>
      <c r="Z68" s="17"/>
      <c r="AA68" s="29"/>
      <c r="AB68" s="24"/>
      <c r="AC68" s="24"/>
    </row>
    <row r="69" spans="1:29" s="64" customFormat="1" ht="16" customHeight="1" x14ac:dyDescent="0.25">
      <c r="A69" s="116"/>
      <c r="B69" s="36" t="s">
        <v>66</v>
      </c>
      <c r="C69" s="116"/>
      <c r="D69" s="117"/>
      <c r="E69" s="118"/>
      <c r="F69" s="119"/>
      <c r="G69" s="119"/>
      <c r="H69" s="119"/>
      <c r="I69" s="119"/>
      <c r="J69" s="119"/>
      <c r="K69" s="119"/>
      <c r="L69" s="120"/>
      <c r="M69" s="120"/>
      <c r="N69" s="120"/>
      <c r="O69" s="121"/>
      <c r="P69" s="121"/>
      <c r="Q69" s="169"/>
      <c r="R69" s="157"/>
      <c r="S69" s="153"/>
      <c r="T69" s="138"/>
      <c r="U69" s="17"/>
      <c r="V69" s="17"/>
      <c r="W69" s="17"/>
      <c r="X69" s="17"/>
      <c r="Y69" s="17"/>
      <c r="Z69" s="17"/>
      <c r="AA69" s="29"/>
      <c r="AB69" s="24"/>
      <c r="AC69" s="24"/>
    </row>
    <row r="70" spans="1:29" ht="31.15" customHeight="1" x14ac:dyDescent="0.25">
      <c r="A70" s="110" t="s">
        <v>70</v>
      </c>
      <c r="B70" s="110" t="s">
        <v>2</v>
      </c>
      <c r="C70" s="111" t="s">
        <v>3</v>
      </c>
      <c r="D70" s="111" t="s">
        <v>4</v>
      </c>
      <c r="E70" s="111" t="s">
        <v>5</v>
      </c>
      <c r="F70" s="111" t="s">
        <v>6</v>
      </c>
      <c r="G70" s="189" t="s">
        <v>113</v>
      </c>
      <c r="H70" s="189" t="s">
        <v>114</v>
      </c>
      <c r="I70" s="110" t="s">
        <v>7</v>
      </c>
      <c r="J70" s="110" t="s">
        <v>8</v>
      </c>
      <c r="K70" s="112" t="s">
        <v>29</v>
      </c>
      <c r="L70" s="113"/>
      <c r="M70" s="113"/>
      <c r="N70" s="113"/>
      <c r="O70" s="114"/>
      <c r="P70" s="114" t="s">
        <v>38</v>
      </c>
      <c r="Q70" s="164"/>
      <c r="R70" s="153"/>
      <c r="S70" s="6"/>
      <c r="T70" s="138"/>
      <c r="U70" s="17"/>
      <c r="V70" s="17"/>
      <c r="W70" s="17"/>
      <c r="X70" s="17"/>
      <c r="Y70" s="17"/>
      <c r="Z70" s="17"/>
      <c r="AA70" s="29"/>
    </row>
    <row r="71" spans="1:29" ht="11.5" x14ac:dyDescent="0.25">
      <c r="A71" s="162" t="s">
        <v>93</v>
      </c>
      <c r="B71" s="162" t="s">
        <v>92</v>
      </c>
      <c r="C71" s="162" t="s">
        <v>92</v>
      </c>
      <c r="D71" s="162" t="s">
        <v>92</v>
      </c>
      <c r="E71" s="162" t="s">
        <v>92</v>
      </c>
      <c r="F71" s="162" t="s">
        <v>92</v>
      </c>
      <c r="G71" s="190" t="s">
        <v>111</v>
      </c>
      <c r="H71" s="190" t="s">
        <v>112</v>
      </c>
      <c r="I71" s="162" t="s">
        <v>92</v>
      </c>
      <c r="J71" s="162" t="s">
        <v>92</v>
      </c>
      <c r="K71" s="177" t="s">
        <v>94</v>
      </c>
      <c r="L71" s="15"/>
      <c r="M71" s="15"/>
      <c r="N71" s="15"/>
      <c r="O71" s="156"/>
      <c r="P71" s="156"/>
      <c r="Q71" s="164"/>
      <c r="R71" s="153"/>
      <c r="S71" s="6"/>
      <c r="T71" s="138"/>
      <c r="U71" s="17"/>
      <c r="V71" s="17"/>
      <c r="W71" s="17"/>
      <c r="X71" s="17"/>
      <c r="Y71" s="17"/>
      <c r="Z71" s="17"/>
      <c r="AA71" s="29"/>
    </row>
    <row r="72" spans="1:29" ht="20.25" customHeight="1" x14ac:dyDescent="0.25">
      <c r="A72" s="115"/>
      <c r="B72" s="44" t="s">
        <v>46</v>
      </c>
      <c r="C72" s="30"/>
      <c r="D72" s="30"/>
      <c r="E72" s="32" t="s">
        <v>9</v>
      </c>
      <c r="F72" s="32"/>
      <c r="G72" s="191"/>
      <c r="H72" s="191"/>
      <c r="I72" s="32"/>
      <c r="J72" s="32"/>
      <c r="K72" s="122" t="s">
        <v>35</v>
      </c>
      <c r="L72" s="1"/>
      <c r="M72" s="1"/>
      <c r="N72" s="1"/>
      <c r="O72" s="1"/>
      <c r="P72" s="1">
        <v>50</v>
      </c>
      <c r="Q72" s="170"/>
      <c r="R72" s="159"/>
      <c r="S72" s="160"/>
      <c r="T72" s="138"/>
      <c r="U72" s="17"/>
      <c r="V72" s="17"/>
      <c r="W72" s="17"/>
      <c r="X72" s="17"/>
      <c r="Y72" s="17"/>
      <c r="Z72" s="17"/>
      <c r="AA72" s="29"/>
    </row>
    <row r="73" spans="1:29" s="22" customFormat="1" ht="16" customHeight="1" x14ac:dyDescent="0.35">
      <c r="A73" s="196"/>
      <c r="B73" s="6"/>
      <c r="C73" s="5"/>
      <c r="E73" s="4"/>
      <c r="F73" s="123"/>
      <c r="G73" s="77" t="str">
        <f>D3</f>
        <v>[ Club name here ]</v>
      </c>
      <c r="H73" s="21" t="str">
        <f>D3</f>
        <v>[ Club name here ]</v>
      </c>
      <c r="J73" s="21" t="s">
        <v>96</v>
      </c>
      <c r="K73" s="78"/>
      <c r="L73" s="8"/>
      <c r="M73" s="8"/>
      <c r="N73" s="8"/>
      <c r="O73" s="79"/>
      <c r="P73" s="127"/>
      <c r="Q73" s="171"/>
      <c r="R73" s="153"/>
      <c r="S73" s="6"/>
      <c r="T73" s="138"/>
      <c r="U73" s="17"/>
      <c r="V73" s="17"/>
      <c r="W73" s="17"/>
      <c r="X73" s="17"/>
      <c r="Y73" s="17"/>
      <c r="Z73" s="4"/>
      <c r="AA73" s="29"/>
    </row>
    <row r="74" spans="1:29" s="22" customFormat="1" ht="16" customHeight="1" x14ac:dyDescent="0.25">
      <c r="A74" s="197"/>
      <c r="B74" s="5"/>
      <c r="C74" s="5"/>
      <c r="D74" s="5"/>
      <c r="E74" s="4"/>
      <c r="F74" s="104"/>
      <c r="G74" s="77" t="str">
        <f>D3</f>
        <v>[ Club name here ]</v>
      </c>
      <c r="H74" s="21" t="str">
        <f>D3</f>
        <v>[ Club name here ]</v>
      </c>
      <c r="J74" s="21" t="s">
        <v>96</v>
      </c>
      <c r="K74" s="78"/>
      <c r="L74" s="8"/>
      <c r="M74" s="8"/>
      <c r="N74" s="25"/>
      <c r="O74" s="81"/>
      <c r="P74" s="127"/>
      <c r="Q74" s="171"/>
      <c r="R74" s="153"/>
      <c r="S74" s="5"/>
      <c r="T74" s="49"/>
      <c r="U74" s="4"/>
      <c r="V74" s="4"/>
      <c r="W74" s="4"/>
      <c r="X74" s="4"/>
      <c r="Y74" s="4"/>
      <c r="Z74" s="4"/>
      <c r="AA74" s="4"/>
    </row>
    <row r="75" spans="1:29" ht="16" customHeight="1" x14ac:dyDescent="0.25">
      <c r="A75" s="197"/>
      <c r="B75" s="5"/>
      <c r="C75" s="5"/>
      <c r="D75" s="5"/>
      <c r="E75" s="4"/>
      <c r="F75" s="104"/>
      <c r="G75" s="77" t="str">
        <f>D3</f>
        <v>[ Club name here ]</v>
      </c>
      <c r="H75" s="21" t="str">
        <f>D3</f>
        <v>[ Club name here ]</v>
      </c>
      <c r="I75" s="22"/>
      <c r="J75" s="21" t="s">
        <v>96</v>
      </c>
      <c r="K75" s="78"/>
      <c r="L75" s="8"/>
      <c r="M75" s="8"/>
      <c r="N75" s="8"/>
      <c r="O75" s="79"/>
      <c r="P75" s="127"/>
      <c r="Q75" s="171"/>
      <c r="R75" s="153"/>
      <c r="S75" s="6"/>
      <c r="T75" s="138"/>
      <c r="U75" s="17"/>
      <c r="V75" s="17"/>
      <c r="W75" s="17"/>
      <c r="X75" s="17"/>
      <c r="Y75" s="17"/>
      <c r="Z75" s="17"/>
      <c r="AA75" s="29"/>
    </row>
    <row r="76" spans="1:29" ht="16" customHeight="1" x14ac:dyDescent="0.25">
      <c r="A76" s="197"/>
      <c r="B76" s="5"/>
      <c r="C76" s="5"/>
      <c r="D76" s="5"/>
      <c r="E76" s="4"/>
      <c r="F76" s="104"/>
      <c r="G76" s="193" t="str">
        <f>D3</f>
        <v>[ Club name here ]</v>
      </c>
      <c r="H76" s="192" t="str">
        <f>D3</f>
        <v>[ Club name here ]</v>
      </c>
      <c r="I76" s="22"/>
      <c r="J76" s="21" t="s">
        <v>96</v>
      </c>
      <c r="K76" s="80"/>
      <c r="L76" s="8"/>
      <c r="M76" s="8"/>
      <c r="N76" s="8"/>
      <c r="O76" s="79"/>
      <c r="P76" s="127"/>
      <c r="Q76" s="171"/>
      <c r="R76" s="153"/>
      <c r="S76" s="6"/>
      <c r="T76" s="138"/>
      <c r="U76" s="17"/>
      <c r="V76" s="17"/>
      <c r="W76" s="17"/>
      <c r="X76" s="17"/>
      <c r="Y76" s="17"/>
      <c r="Z76" s="17"/>
      <c r="AA76" s="29"/>
    </row>
    <row r="77" spans="1:29" ht="16" customHeight="1" x14ac:dyDescent="0.25">
      <c r="A77" s="197"/>
      <c r="B77" s="5"/>
      <c r="C77" s="5"/>
      <c r="D77" s="5"/>
      <c r="E77" s="4"/>
      <c r="F77" s="104"/>
      <c r="G77" s="193" t="str">
        <f>D3</f>
        <v>[ Club name here ]</v>
      </c>
      <c r="H77" s="192" t="str">
        <f>D3</f>
        <v>[ Club name here ]</v>
      </c>
      <c r="I77" s="22"/>
      <c r="J77" s="21" t="s">
        <v>96</v>
      </c>
      <c r="K77" s="80"/>
      <c r="L77" s="8"/>
      <c r="M77" s="8"/>
      <c r="N77" s="8"/>
      <c r="O77" s="79"/>
      <c r="P77" s="127"/>
      <c r="Q77" s="171"/>
      <c r="R77" s="153"/>
      <c r="S77" s="6"/>
      <c r="T77" s="138"/>
      <c r="U77" s="17"/>
      <c r="V77" s="17"/>
      <c r="W77" s="17"/>
      <c r="X77" s="17"/>
      <c r="Y77" s="17"/>
      <c r="Z77" s="17"/>
      <c r="AA77" s="29"/>
    </row>
    <row r="78" spans="1:29" ht="16" customHeight="1" x14ac:dyDescent="0.25">
      <c r="A78" s="197"/>
      <c r="B78" s="5"/>
      <c r="C78" s="5"/>
      <c r="D78" s="5"/>
      <c r="E78" s="4"/>
      <c r="F78" s="104"/>
      <c r="G78" s="193" t="str">
        <f>D3</f>
        <v>[ Club name here ]</v>
      </c>
      <c r="H78" s="192" t="str">
        <f>D3</f>
        <v>[ Club name here ]</v>
      </c>
      <c r="I78" s="22"/>
      <c r="J78" s="21" t="s">
        <v>96</v>
      </c>
      <c r="K78" s="66"/>
      <c r="L78" s="8"/>
      <c r="M78" s="8"/>
      <c r="N78" s="25"/>
      <c r="O78" s="81"/>
      <c r="P78" s="127"/>
      <c r="Q78" s="171"/>
      <c r="R78" s="153"/>
      <c r="S78" s="5"/>
      <c r="T78" s="49"/>
      <c r="U78" s="4"/>
      <c r="V78" s="4"/>
      <c r="W78" s="4"/>
      <c r="X78" s="4"/>
      <c r="Y78" s="4"/>
      <c r="Z78" s="4"/>
      <c r="AA78" s="34"/>
    </row>
    <row r="79" spans="1:29" s="24" customFormat="1" ht="16" customHeight="1" x14ac:dyDescent="0.25">
      <c r="A79" s="197"/>
      <c r="B79" s="5"/>
      <c r="C79" s="5"/>
      <c r="D79" s="5"/>
      <c r="E79" s="4"/>
      <c r="F79" s="104"/>
      <c r="G79" s="77" t="str">
        <f>D3</f>
        <v>[ Club name here ]</v>
      </c>
      <c r="H79" s="192" t="str">
        <f>D3</f>
        <v>[ Club name here ]</v>
      </c>
      <c r="I79" s="22"/>
      <c r="J79" s="21" t="s">
        <v>96</v>
      </c>
      <c r="K79" s="82"/>
      <c r="L79" s="8"/>
      <c r="M79" s="8"/>
      <c r="N79" s="2"/>
      <c r="O79" s="65"/>
      <c r="P79" s="127"/>
      <c r="Q79" s="171"/>
      <c r="R79" s="153"/>
      <c r="S79" s="6"/>
      <c r="T79" s="138"/>
      <c r="U79" s="17"/>
      <c r="V79" s="17"/>
      <c r="W79" s="17"/>
      <c r="X79" s="17"/>
      <c r="Y79" s="17"/>
      <c r="Z79" s="17"/>
      <c r="AA79" s="29"/>
    </row>
    <row r="80" spans="1:29" s="24" customFormat="1" ht="16" customHeight="1" x14ac:dyDescent="0.25">
      <c r="A80" s="197"/>
      <c r="B80" s="5"/>
      <c r="C80" s="5"/>
      <c r="D80" s="5"/>
      <c r="E80" s="4"/>
      <c r="F80" s="104"/>
      <c r="G80" s="77" t="str">
        <f>D3</f>
        <v>[ Club name here ]</v>
      </c>
      <c r="H80" s="192" t="str">
        <f>D3</f>
        <v>[ Club name here ]</v>
      </c>
      <c r="I80" s="22"/>
      <c r="J80" s="21" t="s">
        <v>96</v>
      </c>
      <c r="K80" s="82"/>
      <c r="L80" s="8"/>
      <c r="M80" s="8"/>
      <c r="N80" s="2"/>
      <c r="O80" s="65"/>
      <c r="P80" s="127"/>
      <c r="Q80" s="171"/>
      <c r="R80" s="153"/>
      <c r="S80" s="6"/>
      <c r="T80" s="138"/>
      <c r="U80" s="17"/>
      <c r="V80" s="17"/>
      <c r="W80" s="17"/>
      <c r="X80" s="17"/>
      <c r="Y80" s="17"/>
      <c r="Z80" s="17"/>
      <c r="AA80" s="29"/>
    </row>
    <row r="81" spans="1:28" s="24" customFormat="1" ht="16" customHeight="1" x14ac:dyDescent="0.25">
      <c r="A81" s="197"/>
      <c r="B81" s="5"/>
      <c r="C81" s="5"/>
      <c r="D81" s="5"/>
      <c r="E81" s="4"/>
      <c r="F81" s="104"/>
      <c r="G81" s="7" t="str">
        <f>D3</f>
        <v>[ Club name here ]</v>
      </c>
      <c r="H81" s="192" t="str">
        <f>D3</f>
        <v>[ Club name here ]</v>
      </c>
      <c r="I81" s="22"/>
      <c r="J81" s="21" t="s">
        <v>96</v>
      </c>
      <c r="K81" s="66"/>
      <c r="L81" s="8"/>
      <c r="M81" s="8"/>
      <c r="N81" s="25"/>
      <c r="O81" s="81"/>
      <c r="P81" s="127"/>
      <c r="Q81" s="171"/>
      <c r="R81" s="153"/>
      <c r="S81" s="5"/>
      <c r="T81" s="49"/>
      <c r="U81" s="4"/>
      <c r="V81" s="4"/>
      <c r="W81" s="4"/>
      <c r="X81" s="4"/>
      <c r="Y81" s="4"/>
      <c r="Z81" s="4"/>
      <c r="AA81" s="29"/>
      <c r="AB81" s="6"/>
    </row>
    <row r="82" spans="1:28" ht="16" customHeight="1" x14ac:dyDescent="0.25">
      <c r="A82" s="197"/>
      <c r="B82" s="5"/>
      <c r="C82" s="5"/>
      <c r="D82" s="5"/>
      <c r="E82" s="4"/>
      <c r="F82" s="104"/>
      <c r="G82" s="7" t="str">
        <f>D3</f>
        <v>[ Club name here ]</v>
      </c>
      <c r="H82" s="192" t="str">
        <f>D3</f>
        <v>[ Club name here ]</v>
      </c>
      <c r="I82" s="22"/>
      <c r="J82" s="21" t="s">
        <v>96</v>
      </c>
      <c r="K82" s="66"/>
      <c r="L82" s="8"/>
      <c r="M82" s="8"/>
      <c r="N82" s="25"/>
      <c r="O82" s="81"/>
      <c r="P82" s="127"/>
      <c r="Q82" s="171"/>
      <c r="R82" s="153"/>
      <c r="S82" s="5"/>
      <c r="T82" s="49"/>
      <c r="U82" s="4"/>
      <c r="V82" s="4"/>
      <c r="W82" s="4"/>
      <c r="X82" s="4"/>
      <c r="Y82" s="4"/>
      <c r="Z82" s="4"/>
      <c r="AA82" s="34"/>
    </row>
    <row r="83" spans="1:28" ht="16" customHeight="1" x14ac:dyDescent="0.25">
      <c r="A83" s="197"/>
      <c r="B83" s="5"/>
      <c r="C83" s="5"/>
      <c r="D83" s="5"/>
      <c r="E83" s="4"/>
      <c r="F83" s="104"/>
      <c r="G83" s="7" t="str">
        <f>D3</f>
        <v>[ Club name here ]</v>
      </c>
      <c r="H83" s="192" t="str">
        <f>D3</f>
        <v>[ Club name here ]</v>
      </c>
      <c r="I83" s="22"/>
      <c r="J83" s="21" t="s">
        <v>96</v>
      </c>
      <c r="K83" s="66"/>
      <c r="L83" s="8"/>
      <c r="M83" s="8"/>
      <c r="N83" s="25"/>
      <c r="O83" s="81"/>
      <c r="P83" s="127"/>
      <c r="Q83" s="171"/>
      <c r="R83" s="153"/>
      <c r="S83" s="5"/>
      <c r="T83" s="49"/>
      <c r="U83" s="4"/>
      <c r="V83" s="4"/>
      <c r="W83" s="4"/>
      <c r="X83" s="4"/>
      <c r="Y83" s="4"/>
      <c r="Z83" s="4"/>
      <c r="AA83" s="34"/>
    </row>
    <row r="84" spans="1:28" ht="16" customHeight="1" x14ac:dyDescent="0.25">
      <c r="A84" s="197"/>
      <c r="B84" s="5"/>
      <c r="C84" s="5"/>
      <c r="D84" s="5"/>
      <c r="E84" s="4"/>
      <c r="F84" s="104"/>
      <c r="G84" s="7" t="str">
        <f>D3</f>
        <v>[ Club name here ]</v>
      </c>
      <c r="H84" s="192" t="str">
        <f>D3</f>
        <v>[ Club name here ]</v>
      </c>
      <c r="I84" s="22"/>
      <c r="J84" s="21" t="s">
        <v>96</v>
      </c>
      <c r="K84" s="66"/>
      <c r="L84" s="8"/>
      <c r="M84" s="8"/>
      <c r="N84" s="8"/>
      <c r="O84" s="67"/>
      <c r="P84" s="128"/>
      <c r="Q84" s="172"/>
      <c r="R84" s="157"/>
      <c r="S84" s="154"/>
      <c r="T84" s="139"/>
      <c r="U84" s="10"/>
      <c r="V84" s="10"/>
      <c r="W84" s="10"/>
      <c r="X84" s="10"/>
      <c r="Y84" s="10"/>
      <c r="Z84" s="10"/>
      <c r="AA84" s="10"/>
    </row>
    <row r="85" spans="1:28" ht="16" customHeight="1" x14ac:dyDescent="0.25">
      <c r="A85" s="197"/>
      <c r="B85" s="5"/>
      <c r="C85" s="5"/>
      <c r="D85" s="5"/>
      <c r="E85" s="4"/>
      <c r="F85" s="104"/>
      <c r="G85" s="6" t="str">
        <f>D3</f>
        <v>[ Club name here ]</v>
      </c>
      <c r="H85" s="192" t="str">
        <f>D3</f>
        <v>[ Club name here ]</v>
      </c>
      <c r="I85" s="22"/>
      <c r="J85" s="21" t="s">
        <v>96</v>
      </c>
      <c r="K85" s="70"/>
      <c r="L85" s="9"/>
      <c r="M85" s="9"/>
      <c r="N85" s="9"/>
      <c r="O85" s="68"/>
      <c r="P85" s="128"/>
      <c r="Q85" s="172"/>
      <c r="R85" s="153"/>
      <c r="S85" s="153"/>
      <c r="T85" s="140"/>
      <c r="U85" s="6"/>
      <c r="V85" s="6"/>
      <c r="W85" s="6"/>
      <c r="X85" s="6"/>
      <c r="Y85" s="6"/>
      <c r="Z85" s="6"/>
      <c r="AA85" s="22"/>
    </row>
    <row r="86" spans="1:28" ht="16" customHeight="1" x14ac:dyDescent="0.25">
      <c r="A86" s="197"/>
      <c r="B86" s="5"/>
      <c r="C86" s="5"/>
      <c r="D86" s="5"/>
      <c r="E86" s="4"/>
      <c r="F86" s="104"/>
      <c r="G86" s="6" t="str">
        <f>D3</f>
        <v>[ Club name here ]</v>
      </c>
      <c r="H86" s="192" t="str">
        <f>D3</f>
        <v>[ Club name here ]</v>
      </c>
      <c r="I86" s="22"/>
      <c r="J86" s="21" t="s">
        <v>96</v>
      </c>
      <c r="K86" s="70"/>
      <c r="L86" s="9"/>
      <c r="M86" s="9"/>
      <c r="N86" s="9"/>
      <c r="O86" s="68"/>
      <c r="P86" s="128"/>
      <c r="Q86" s="172"/>
      <c r="R86" s="157"/>
      <c r="S86" s="153"/>
      <c r="T86" s="140"/>
      <c r="U86" s="6"/>
      <c r="V86" s="6"/>
      <c r="W86" s="6"/>
      <c r="X86" s="6"/>
      <c r="Y86" s="6"/>
      <c r="Z86" s="6"/>
      <c r="AA86" s="22"/>
    </row>
    <row r="87" spans="1:28" ht="16" customHeight="1" x14ac:dyDescent="0.25">
      <c r="A87" s="197"/>
      <c r="B87" s="5"/>
      <c r="C87" s="5"/>
      <c r="D87" s="5"/>
      <c r="E87" s="4"/>
      <c r="F87" s="104"/>
      <c r="G87" s="6" t="str">
        <f>D3</f>
        <v>[ Club name here ]</v>
      </c>
      <c r="H87" s="192" t="str">
        <f>D3</f>
        <v>[ Club name here ]</v>
      </c>
      <c r="I87" s="22"/>
      <c r="J87" s="21" t="s">
        <v>96</v>
      </c>
      <c r="K87" s="70"/>
      <c r="L87" s="9"/>
      <c r="M87" s="9"/>
      <c r="N87" s="9"/>
      <c r="O87" s="68"/>
      <c r="P87" s="128"/>
      <c r="Q87" s="172"/>
      <c r="R87" s="153"/>
      <c r="S87" s="153"/>
      <c r="T87" s="140"/>
      <c r="U87" s="6"/>
      <c r="V87" s="6"/>
      <c r="W87" s="6"/>
      <c r="X87" s="6"/>
      <c r="Y87" s="6"/>
      <c r="Z87" s="6"/>
      <c r="AA87" s="22"/>
    </row>
    <row r="88" spans="1:28" ht="16" customHeight="1" x14ac:dyDescent="0.25">
      <c r="A88" s="197"/>
      <c r="B88" s="5"/>
      <c r="C88" s="5"/>
      <c r="D88" s="5"/>
      <c r="E88" s="4"/>
      <c r="F88" s="104"/>
      <c r="G88" s="194" t="str">
        <f>D3</f>
        <v>[ Club name here ]</v>
      </c>
      <c r="H88" s="192" t="str">
        <f>D3</f>
        <v>[ Club name here ]</v>
      </c>
      <c r="I88" s="22"/>
      <c r="J88" s="21" t="s">
        <v>96</v>
      </c>
      <c r="K88" s="71"/>
      <c r="L88" s="72"/>
      <c r="M88" s="72"/>
      <c r="N88" s="72"/>
      <c r="O88" s="73"/>
      <c r="P88" s="129"/>
      <c r="Q88" s="173"/>
      <c r="R88" s="153"/>
      <c r="S88" s="6"/>
      <c r="T88" s="138"/>
      <c r="U88" s="17"/>
      <c r="V88" s="17"/>
      <c r="W88" s="17"/>
      <c r="X88" s="17"/>
      <c r="Y88" s="17"/>
      <c r="Z88" s="17"/>
      <c r="AA88" s="17"/>
    </row>
    <row r="89" spans="1:28" s="76" customFormat="1" ht="16" customHeight="1" x14ac:dyDescent="0.25">
      <c r="A89" s="197"/>
      <c r="B89" s="5"/>
      <c r="C89" s="5"/>
      <c r="D89" s="5"/>
      <c r="E89" s="4"/>
      <c r="F89" s="104"/>
      <c r="G89" s="194" t="str">
        <f>D3</f>
        <v>[ Club name here ]</v>
      </c>
      <c r="H89" s="192" t="str">
        <f>D3</f>
        <v>[ Club name here ]</v>
      </c>
      <c r="I89" s="22"/>
      <c r="J89" s="21" t="s">
        <v>96</v>
      </c>
      <c r="K89" s="74"/>
      <c r="L89" s="3"/>
      <c r="M89" s="3"/>
      <c r="N89" s="3"/>
      <c r="O89" s="75"/>
      <c r="P89" s="127"/>
      <c r="Q89" s="171"/>
      <c r="R89" s="153"/>
      <c r="S89" s="6"/>
      <c r="T89" s="138"/>
      <c r="U89" s="17"/>
      <c r="V89" s="17"/>
      <c r="W89" s="17"/>
      <c r="X89" s="17"/>
      <c r="Y89" s="17"/>
      <c r="Z89" s="17"/>
      <c r="AA89" s="17"/>
    </row>
    <row r="90" spans="1:28" ht="16" customHeight="1" x14ac:dyDescent="0.25">
      <c r="A90" s="197"/>
      <c r="B90" s="5"/>
      <c r="C90" s="5"/>
      <c r="D90" s="5"/>
      <c r="E90" s="4"/>
      <c r="F90" s="104"/>
      <c r="G90" s="77" t="str">
        <f>D3</f>
        <v>[ Club name here ]</v>
      </c>
      <c r="H90" s="192" t="str">
        <f>D3</f>
        <v>[ Club name here ]</v>
      </c>
      <c r="I90" s="22"/>
      <c r="J90" s="21" t="s">
        <v>96</v>
      </c>
      <c r="K90" s="78"/>
      <c r="L90" s="8"/>
      <c r="M90" s="8"/>
      <c r="N90" s="8"/>
      <c r="O90" s="79"/>
      <c r="P90" s="127"/>
      <c r="Q90" s="171"/>
      <c r="R90" s="153"/>
      <c r="S90" s="6"/>
      <c r="T90" s="138"/>
      <c r="U90" s="17"/>
      <c r="V90" s="17"/>
      <c r="W90" s="17"/>
      <c r="X90" s="17"/>
      <c r="Y90" s="17"/>
      <c r="Z90" s="17"/>
      <c r="AA90" s="17"/>
    </row>
    <row r="91" spans="1:28" ht="16" customHeight="1" x14ac:dyDescent="0.25">
      <c r="A91" s="197"/>
      <c r="B91" s="5"/>
      <c r="C91" s="5"/>
      <c r="D91" s="5"/>
      <c r="E91" s="4"/>
      <c r="F91" s="104"/>
      <c r="G91" s="193" t="str">
        <f>D3</f>
        <v>[ Club name here ]</v>
      </c>
      <c r="H91" s="192" t="str">
        <f>D3</f>
        <v>[ Club name here ]</v>
      </c>
      <c r="I91" s="22"/>
      <c r="J91" s="21" t="s">
        <v>96</v>
      </c>
      <c r="K91" s="80"/>
      <c r="L91" s="8"/>
      <c r="M91" s="8"/>
      <c r="N91" s="8"/>
      <c r="O91" s="79"/>
      <c r="P91" s="127"/>
      <c r="Q91" s="171"/>
      <c r="R91" s="5"/>
      <c r="S91" s="6"/>
      <c r="T91" s="138"/>
      <c r="U91" s="17"/>
      <c r="V91" s="17"/>
      <c r="W91" s="17"/>
      <c r="X91" s="17"/>
      <c r="Y91" s="17"/>
      <c r="Z91" s="17"/>
      <c r="AA91" s="17"/>
    </row>
    <row r="92" spans="1:28" s="24" customFormat="1" ht="16" customHeight="1" x14ac:dyDescent="0.25">
      <c r="A92" s="197"/>
      <c r="B92" s="5"/>
      <c r="C92" s="5"/>
      <c r="D92" s="5"/>
      <c r="E92" s="4"/>
      <c r="F92" s="104"/>
      <c r="G92" s="193" t="str">
        <f>D3</f>
        <v>[ Club name here ]</v>
      </c>
      <c r="H92" s="192" t="str">
        <f>D3</f>
        <v>[ Club name here ]</v>
      </c>
      <c r="I92" s="22"/>
      <c r="J92" s="21" t="s">
        <v>96</v>
      </c>
      <c r="K92" s="80"/>
      <c r="L92" s="8"/>
      <c r="M92" s="8"/>
      <c r="N92" s="8"/>
      <c r="O92" s="79"/>
      <c r="P92" s="127"/>
      <c r="Q92" s="171"/>
      <c r="R92" s="154"/>
      <c r="S92" s="6"/>
      <c r="T92" s="138"/>
      <c r="U92" s="17"/>
      <c r="V92" s="17"/>
      <c r="W92" s="17"/>
      <c r="X92" s="17"/>
      <c r="Y92" s="17"/>
      <c r="Z92" s="17"/>
      <c r="AA92" s="17"/>
    </row>
    <row r="93" spans="1:28" s="24" customFormat="1" ht="16" customHeight="1" x14ac:dyDescent="0.25">
      <c r="A93" s="197"/>
      <c r="B93" s="5"/>
      <c r="C93" s="5"/>
      <c r="D93" s="5"/>
      <c r="E93" s="4"/>
      <c r="F93" s="104"/>
      <c r="G93" s="193" t="str">
        <f>D3</f>
        <v>[ Club name here ]</v>
      </c>
      <c r="H93" s="192" t="str">
        <f>D3</f>
        <v>[ Club name here ]</v>
      </c>
      <c r="I93" s="22"/>
      <c r="J93" s="21" t="s">
        <v>96</v>
      </c>
      <c r="K93" s="66"/>
      <c r="L93" s="8"/>
      <c r="M93" s="8"/>
      <c r="N93" s="25"/>
      <c r="O93" s="81"/>
      <c r="P93" s="127"/>
      <c r="Q93" s="171"/>
      <c r="R93" s="153"/>
      <c r="S93" s="5"/>
      <c r="T93" s="49"/>
      <c r="U93" s="4"/>
      <c r="V93" s="4"/>
      <c r="W93" s="4"/>
      <c r="X93" s="4"/>
      <c r="Y93" s="4"/>
      <c r="Z93" s="4"/>
      <c r="AA93" s="4"/>
      <c r="AB93" s="6"/>
    </row>
    <row r="94" spans="1:28" ht="16" customHeight="1" x14ac:dyDescent="0.25">
      <c r="A94" s="197"/>
      <c r="B94" s="5"/>
      <c r="C94" s="5"/>
      <c r="D94" s="5"/>
      <c r="E94" s="4"/>
      <c r="F94" s="104"/>
      <c r="G94" s="193" t="str">
        <f>D3</f>
        <v>[ Club name here ]</v>
      </c>
      <c r="H94" s="192" t="str">
        <f>D3</f>
        <v>[ Club name here ]</v>
      </c>
      <c r="I94" s="22"/>
      <c r="J94" s="21" t="s">
        <v>96</v>
      </c>
      <c r="K94" s="82"/>
      <c r="L94" s="8"/>
      <c r="M94" s="8"/>
      <c r="N94" s="2"/>
      <c r="O94" s="65"/>
      <c r="P94" s="127"/>
      <c r="Q94" s="171"/>
      <c r="R94" s="5"/>
      <c r="S94" s="6"/>
      <c r="T94" s="138"/>
      <c r="U94" s="17"/>
      <c r="V94" s="17"/>
      <c r="W94" s="17"/>
      <c r="X94" s="17"/>
      <c r="Y94" s="17"/>
      <c r="Z94" s="17"/>
      <c r="AA94" s="17"/>
    </row>
    <row r="95" spans="1:28" ht="16" customHeight="1" x14ac:dyDescent="0.25">
      <c r="A95" s="197"/>
      <c r="B95" s="5"/>
      <c r="C95" s="5"/>
      <c r="D95" s="5"/>
      <c r="E95" s="4"/>
      <c r="F95" s="104"/>
      <c r="G95" s="193" t="str">
        <f>D3</f>
        <v>[ Club name here ]</v>
      </c>
      <c r="H95" s="192" t="str">
        <f>D3</f>
        <v>[ Club name here ]</v>
      </c>
      <c r="I95" s="22"/>
      <c r="J95" s="21" t="s">
        <v>96</v>
      </c>
      <c r="K95" s="82"/>
      <c r="L95" s="8"/>
      <c r="M95" s="8"/>
      <c r="N95" s="2"/>
      <c r="O95" s="65"/>
      <c r="P95" s="127"/>
      <c r="Q95" s="171"/>
      <c r="R95" s="5"/>
      <c r="S95" s="6"/>
      <c r="T95" s="138"/>
      <c r="U95" s="17"/>
      <c r="V95" s="17"/>
      <c r="W95" s="17"/>
      <c r="X95" s="17"/>
      <c r="Y95" s="17"/>
      <c r="Z95" s="17"/>
      <c r="AA95" s="17"/>
    </row>
    <row r="96" spans="1:28" ht="16" customHeight="1" x14ac:dyDescent="0.25">
      <c r="A96" s="197"/>
      <c r="B96" s="5"/>
      <c r="C96" s="5"/>
      <c r="D96" s="5"/>
      <c r="E96" s="4"/>
      <c r="F96" s="104"/>
      <c r="G96" s="193" t="str">
        <f>D3</f>
        <v>[ Club name here ]</v>
      </c>
      <c r="H96" s="192" t="str">
        <f>D3</f>
        <v>[ Club name here ]</v>
      </c>
      <c r="I96" s="22"/>
      <c r="J96" s="21" t="s">
        <v>96</v>
      </c>
      <c r="K96" s="66"/>
      <c r="L96" s="8"/>
      <c r="M96" s="8"/>
      <c r="N96" s="25"/>
      <c r="O96" s="81"/>
      <c r="P96" s="127"/>
      <c r="Q96" s="171"/>
      <c r="R96" s="5"/>
      <c r="S96" s="5"/>
      <c r="T96" s="49"/>
      <c r="U96" s="4"/>
      <c r="V96" s="4"/>
      <c r="W96" s="4"/>
      <c r="X96" s="4"/>
      <c r="Y96" s="4"/>
      <c r="Z96" s="4"/>
      <c r="AA96" s="4"/>
    </row>
    <row r="97" spans="1:28" ht="16" customHeight="1" x14ac:dyDescent="0.25">
      <c r="A97" s="197"/>
      <c r="B97" s="5"/>
      <c r="C97" s="5"/>
      <c r="D97" s="5"/>
      <c r="E97" s="4"/>
      <c r="F97" s="104"/>
      <c r="G97" s="193" t="str">
        <f>D3</f>
        <v>[ Club name here ]</v>
      </c>
      <c r="H97" s="192" t="str">
        <f>D3</f>
        <v>[ Club name here ]</v>
      </c>
      <c r="I97" s="22"/>
      <c r="J97" s="21" t="s">
        <v>96</v>
      </c>
      <c r="K97" s="66"/>
      <c r="L97" s="8"/>
      <c r="M97" s="8"/>
      <c r="N97" s="25"/>
      <c r="O97" s="81"/>
      <c r="P97" s="127"/>
      <c r="Q97" s="171"/>
      <c r="R97" s="5"/>
      <c r="S97" s="5"/>
      <c r="T97" s="49"/>
      <c r="U97" s="4"/>
      <c r="V97" s="4"/>
      <c r="W97" s="4"/>
      <c r="X97" s="4"/>
      <c r="Y97" s="4"/>
      <c r="Z97" s="4"/>
      <c r="AA97" s="4"/>
    </row>
    <row r="98" spans="1:28" ht="16" customHeight="1" x14ac:dyDescent="0.25">
      <c r="A98" s="197"/>
      <c r="B98" s="5"/>
      <c r="C98" s="5"/>
      <c r="D98" s="5"/>
      <c r="E98" s="4"/>
      <c r="F98" s="104"/>
      <c r="G98" s="193" t="str">
        <f>D3</f>
        <v>[ Club name here ]</v>
      </c>
      <c r="H98" s="192" t="str">
        <f>D3</f>
        <v>[ Club name here ]</v>
      </c>
      <c r="I98" s="22"/>
      <c r="J98" s="21" t="s">
        <v>96</v>
      </c>
      <c r="K98" s="66"/>
      <c r="L98" s="8"/>
      <c r="M98" s="8"/>
      <c r="N98" s="25"/>
      <c r="O98" s="81"/>
      <c r="P98" s="127"/>
      <c r="Q98" s="171"/>
      <c r="R98" s="6"/>
      <c r="S98" s="5"/>
      <c r="T98" s="49"/>
      <c r="U98" s="4"/>
      <c r="V98" s="4"/>
      <c r="W98" s="4"/>
      <c r="X98" s="4"/>
      <c r="Y98" s="4"/>
      <c r="Z98" s="4"/>
      <c r="AA98" s="4"/>
    </row>
    <row r="99" spans="1:28" ht="16" customHeight="1" x14ac:dyDescent="0.25">
      <c r="A99" s="197"/>
      <c r="B99" s="5"/>
      <c r="C99" s="5"/>
      <c r="D99" s="5"/>
      <c r="E99" s="4"/>
      <c r="F99" s="104"/>
      <c r="G99" s="193" t="str">
        <f>D3</f>
        <v>[ Club name here ]</v>
      </c>
      <c r="H99" s="192" t="str">
        <f>D3</f>
        <v>[ Club name here ]</v>
      </c>
      <c r="I99" s="22"/>
      <c r="J99" s="21" t="s">
        <v>96</v>
      </c>
      <c r="K99" s="66"/>
      <c r="L99" s="8"/>
      <c r="M99" s="8"/>
      <c r="N99" s="25"/>
      <c r="O99" s="81"/>
      <c r="P99" s="127"/>
      <c r="Q99" s="171"/>
      <c r="R99" s="5"/>
      <c r="S99" s="5"/>
      <c r="T99" s="49"/>
      <c r="U99" s="4"/>
      <c r="V99" s="4"/>
      <c r="W99" s="4"/>
      <c r="X99" s="4"/>
      <c r="Y99" s="4"/>
      <c r="Z99" s="4"/>
      <c r="AA99" s="4"/>
    </row>
    <row r="100" spans="1:28" ht="16" customHeight="1" x14ac:dyDescent="0.25">
      <c r="A100" s="197"/>
      <c r="B100" s="5"/>
      <c r="C100" s="5"/>
      <c r="D100" s="5"/>
      <c r="E100" s="4"/>
      <c r="F100" s="104"/>
      <c r="G100" s="193" t="str">
        <f>D3</f>
        <v>[ Club name here ]</v>
      </c>
      <c r="H100" s="192" t="str">
        <f>D3</f>
        <v>[ Club name here ]</v>
      </c>
      <c r="I100" s="22"/>
      <c r="J100" s="21" t="s">
        <v>96</v>
      </c>
      <c r="K100" s="66"/>
      <c r="L100" s="8"/>
      <c r="M100" s="8"/>
      <c r="N100" s="25"/>
      <c r="O100" s="81"/>
      <c r="P100" s="127"/>
      <c r="Q100" s="171"/>
      <c r="R100" s="153"/>
      <c r="S100" s="5"/>
      <c r="T100" s="49"/>
      <c r="U100" s="4"/>
      <c r="V100" s="4"/>
      <c r="W100" s="4"/>
      <c r="X100" s="4"/>
      <c r="Y100" s="4"/>
      <c r="Z100" s="4"/>
      <c r="AA100" s="4"/>
    </row>
    <row r="101" spans="1:28" ht="16" customHeight="1" x14ac:dyDescent="0.25">
      <c r="A101" s="197"/>
      <c r="B101" s="5"/>
      <c r="C101" s="5"/>
      <c r="D101" s="5"/>
      <c r="E101" s="4"/>
      <c r="F101" s="104"/>
      <c r="G101" s="193" t="str">
        <f>D3</f>
        <v>[ Club name here ]</v>
      </c>
      <c r="H101" s="192" t="str">
        <f>D3</f>
        <v>[ Club name here ]</v>
      </c>
      <c r="I101" s="22"/>
      <c r="J101" s="21" t="s">
        <v>96</v>
      </c>
      <c r="K101" s="66"/>
      <c r="L101" s="8"/>
      <c r="M101" s="8"/>
      <c r="N101" s="25"/>
      <c r="O101" s="81"/>
      <c r="P101" s="127"/>
      <c r="Q101" s="171"/>
      <c r="R101" s="153"/>
      <c r="S101" s="5"/>
      <c r="T101" s="49"/>
      <c r="U101" s="4"/>
      <c r="V101" s="4"/>
      <c r="W101" s="4"/>
      <c r="X101" s="4"/>
      <c r="Y101" s="4"/>
      <c r="Z101" s="4"/>
      <c r="AA101" s="4"/>
    </row>
    <row r="102" spans="1:28" ht="16" customHeight="1" x14ac:dyDescent="0.25">
      <c r="A102" s="197"/>
      <c r="B102" s="5"/>
      <c r="C102" s="5"/>
      <c r="D102" s="5"/>
      <c r="E102" s="4"/>
      <c r="F102" s="104"/>
      <c r="G102" s="77" t="str">
        <f>D3</f>
        <v>[ Club name here ]</v>
      </c>
      <c r="H102" s="192" t="str">
        <f>D3</f>
        <v>[ Club name here ]</v>
      </c>
      <c r="I102" s="22"/>
      <c r="J102" s="21" t="s">
        <v>96</v>
      </c>
      <c r="K102" s="78"/>
      <c r="L102" s="8"/>
      <c r="M102" s="8"/>
      <c r="N102" s="8"/>
      <c r="O102" s="79"/>
      <c r="P102" s="127"/>
      <c r="Q102" s="171"/>
      <c r="R102" s="153"/>
      <c r="S102" s="6"/>
      <c r="T102" s="138"/>
      <c r="U102" s="17"/>
      <c r="V102" s="17"/>
      <c r="W102" s="17"/>
      <c r="X102" s="17"/>
      <c r="Y102" s="17"/>
      <c r="Z102" s="17"/>
      <c r="AA102" s="17"/>
    </row>
    <row r="103" spans="1:28" s="22" customFormat="1" ht="16" customHeight="1" x14ac:dyDescent="0.25">
      <c r="A103" s="197"/>
      <c r="B103" s="5"/>
      <c r="C103" s="5"/>
      <c r="D103" s="5"/>
      <c r="E103" s="4"/>
      <c r="F103" s="104"/>
      <c r="G103" s="77" t="str">
        <f>D3</f>
        <v>[ Club name here ]</v>
      </c>
      <c r="H103" s="192" t="str">
        <f>D3</f>
        <v>[ Club name here ]</v>
      </c>
      <c r="J103" s="21" t="s">
        <v>96</v>
      </c>
      <c r="K103" s="78"/>
      <c r="L103" s="8"/>
      <c r="M103" s="8"/>
      <c r="N103" s="8"/>
      <c r="O103" s="79"/>
      <c r="P103" s="127"/>
      <c r="Q103" s="171"/>
      <c r="R103" s="6"/>
      <c r="S103" s="6"/>
      <c r="T103" s="138"/>
      <c r="U103" s="17"/>
      <c r="V103" s="17"/>
      <c r="W103" s="17"/>
      <c r="X103" s="17"/>
      <c r="Y103" s="17"/>
      <c r="Z103" s="17"/>
      <c r="AA103" s="17"/>
    </row>
    <row r="104" spans="1:28" s="22" customFormat="1" ht="16" customHeight="1" x14ac:dyDescent="0.25">
      <c r="A104" s="197"/>
      <c r="B104" s="5"/>
      <c r="C104" s="5"/>
      <c r="D104" s="5"/>
      <c r="E104" s="4"/>
      <c r="F104" s="104"/>
      <c r="G104" s="77" t="str">
        <f>D3</f>
        <v>[ Club name here ]</v>
      </c>
      <c r="H104" s="192" t="str">
        <f>D3</f>
        <v>[ Club name here ]</v>
      </c>
      <c r="J104" s="21" t="s">
        <v>96</v>
      </c>
      <c r="K104" s="78"/>
      <c r="L104" s="8"/>
      <c r="M104" s="8"/>
      <c r="N104" s="25"/>
      <c r="O104" s="81"/>
      <c r="P104" s="127"/>
      <c r="Q104" s="171"/>
      <c r="R104" s="5"/>
      <c r="S104" s="5"/>
      <c r="T104" s="49"/>
      <c r="U104" s="4"/>
      <c r="V104" s="4"/>
      <c r="W104" s="4"/>
      <c r="X104" s="4"/>
      <c r="Y104" s="4"/>
      <c r="Z104" s="4"/>
      <c r="AA104" s="4"/>
    </row>
    <row r="105" spans="1:28" ht="16" customHeight="1" x14ac:dyDescent="0.25">
      <c r="A105" s="197"/>
      <c r="B105" s="5"/>
      <c r="C105" s="5"/>
      <c r="D105" s="5"/>
      <c r="E105" s="4"/>
      <c r="F105" s="104"/>
      <c r="G105" s="77" t="str">
        <f>D3</f>
        <v>[ Club name here ]</v>
      </c>
      <c r="H105" s="192" t="str">
        <f>D3</f>
        <v>[ Club name here ]</v>
      </c>
      <c r="I105" s="22"/>
      <c r="J105" s="21" t="s">
        <v>96</v>
      </c>
      <c r="K105" s="78"/>
      <c r="L105" s="8"/>
      <c r="M105" s="8"/>
      <c r="N105" s="8"/>
      <c r="O105" s="79"/>
      <c r="P105" s="127"/>
      <c r="Q105" s="171"/>
      <c r="R105" s="153"/>
      <c r="S105" s="6"/>
      <c r="T105" s="138"/>
      <c r="U105" s="17"/>
      <c r="V105" s="17"/>
      <c r="W105" s="17"/>
      <c r="X105" s="17"/>
      <c r="Y105" s="17"/>
      <c r="Z105" s="17"/>
      <c r="AA105" s="17"/>
    </row>
    <row r="106" spans="1:28" ht="16" customHeight="1" x14ac:dyDescent="0.25">
      <c r="A106" s="197"/>
      <c r="B106" s="5"/>
      <c r="C106" s="5"/>
      <c r="D106" s="5"/>
      <c r="E106" s="4"/>
      <c r="F106" s="104"/>
      <c r="G106" s="193" t="str">
        <f>D3</f>
        <v>[ Club name here ]</v>
      </c>
      <c r="H106" s="192" t="str">
        <f>D3</f>
        <v>[ Club name here ]</v>
      </c>
      <c r="I106" s="22"/>
      <c r="J106" s="21" t="s">
        <v>96</v>
      </c>
      <c r="K106" s="80"/>
      <c r="L106" s="8"/>
      <c r="M106" s="8"/>
      <c r="N106" s="8"/>
      <c r="O106" s="79"/>
      <c r="P106" s="127"/>
      <c r="Q106" s="171"/>
      <c r="R106" s="5"/>
      <c r="S106" s="6"/>
      <c r="T106" s="138"/>
      <c r="U106" s="17"/>
      <c r="V106" s="17"/>
      <c r="W106" s="17"/>
      <c r="X106" s="17"/>
      <c r="Y106" s="17"/>
      <c r="Z106" s="17"/>
      <c r="AA106" s="17"/>
    </row>
    <row r="107" spans="1:28" s="24" customFormat="1" ht="16" customHeight="1" x14ac:dyDescent="0.25">
      <c r="A107" s="197"/>
      <c r="B107" s="5"/>
      <c r="C107" s="5"/>
      <c r="D107" s="5"/>
      <c r="E107" s="4"/>
      <c r="F107" s="104"/>
      <c r="G107" s="193" t="str">
        <f>D3</f>
        <v>[ Club name here ]</v>
      </c>
      <c r="H107" s="192" t="str">
        <f>D3</f>
        <v>[ Club name here ]</v>
      </c>
      <c r="I107" s="22"/>
      <c r="J107" s="21" t="s">
        <v>96</v>
      </c>
      <c r="K107" s="80"/>
      <c r="L107" s="8"/>
      <c r="M107" s="8"/>
      <c r="N107" s="8"/>
      <c r="O107" s="79"/>
      <c r="P107" s="127"/>
      <c r="Q107" s="171"/>
      <c r="R107" s="154"/>
      <c r="S107" s="6"/>
      <c r="T107" s="138"/>
      <c r="U107" s="17"/>
      <c r="V107" s="17"/>
      <c r="W107" s="17"/>
      <c r="X107" s="17"/>
      <c r="Y107" s="17"/>
      <c r="Z107" s="17"/>
      <c r="AA107" s="17"/>
    </row>
    <row r="108" spans="1:28" s="24" customFormat="1" ht="16" customHeight="1" x14ac:dyDescent="0.25">
      <c r="A108" s="197"/>
      <c r="B108" s="5"/>
      <c r="C108" s="5"/>
      <c r="D108" s="5"/>
      <c r="E108" s="4"/>
      <c r="F108" s="104"/>
      <c r="G108" s="193" t="str">
        <f>D3</f>
        <v>[ Club name here ]</v>
      </c>
      <c r="H108" s="192" t="str">
        <f>D3</f>
        <v>[ Club name here ]</v>
      </c>
      <c r="I108" s="22"/>
      <c r="J108" s="21" t="s">
        <v>96</v>
      </c>
      <c r="K108" s="66"/>
      <c r="L108" s="8"/>
      <c r="M108" s="8"/>
      <c r="N108" s="25"/>
      <c r="O108" s="81"/>
      <c r="P108" s="127"/>
      <c r="Q108" s="171"/>
      <c r="R108" s="153"/>
      <c r="S108" s="5"/>
      <c r="T108" s="49"/>
      <c r="U108" s="4"/>
      <c r="V108" s="4"/>
      <c r="W108" s="4"/>
      <c r="X108" s="4"/>
      <c r="Y108" s="4"/>
      <c r="Z108" s="4"/>
      <c r="AA108" s="4"/>
      <c r="AB108" s="6"/>
    </row>
    <row r="109" spans="1:28" ht="16" customHeight="1" x14ac:dyDescent="0.25">
      <c r="A109" s="197"/>
      <c r="B109" s="5"/>
      <c r="C109" s="5"/>
      <c r="D109" s="5"/>
      <c r="E109" s="4"/>
      <c r="F109" s="104"/>
      <c r="G109" s="77" t="str">
        <f>D3</f>
        <v>[ Club name here ]</v>
      </c>
      <c r="H109" s="192" t="str">
        <f>D3</f>
        <v>[ Club name here ]</v>
      </c>
      <c r="I109" s="22"/>
      <c r="J109" s="21" t="s">
        <v>96</v>
      </c>
      <c r="K109" s="82"/>
      <c r="L109" s="8"/>
      <c r="M109" s="8"/>
      <c r="N109" s="2"/>
      <c r="O109" s="65"/>
      <c r="P109" s="127"/>
      <c r="Q109" s="171"/>
      <c r="R109" s="5"/>
      <c r="S109" s="6"/>
      <c r="T109" s="138"/>
      <c r="U109" s="17"/>
      <c r="V109" s="17"/>
      <c r="W109" s="17"/>
      <c r="X109" s="17"/>
      <c r="Y109" s="17"/>
      <c r="Z109" s="17"/>
      <c r="AA109" s="17"/>
    </row>
    <row r="110" spans="1:28" ht="16" customHeight="1" x14ac:dyDescent="0.25">
      <c r="A110" s="197"/>
      <c r="B110" s="5"/>
      <c r="C110" s="5"/>
      <c r="D110" s="5"/>
      <c r="E110" s="4"/>
      <c r="F110" s="104"/>
      <c r="G110" s="77" t="str">
        <f>D3</f>
        <v>[ Club name here ]</v>
      </c>
      <c r="H110" s="192" t="str">
        <f>D3</f>
        <v>[ Club name here ]</v>
      </c>
      <c r="I110" s="22"/>
      <c r="J110" s="21" t="s">
        <v>96</v>
      </c>
      <c r="K110" s="82"/>
      <c r="L110" s="8"/>
      <c r="M110" s="8"/>
      <c r="N110" s="2"/>
      <c r="O110" s="65"/>
      <c r="P110" s="127"/>
      <c r="Q110" s="171"/>
      <c r="R110" s="5"/>
      <c r="S110" s="6"/>
      <c r="T110" s="138"/>
      <c r="U110" s="17"/>
      <c r="V110" s="17"/>
      <c r="W110" s="17"/>
      <c r="X110" s="17"/>
      <c r="Y110" s="17"/>
      <c r="Z110" s="17"/>
      <c r="AA110" s="17"/>
    </row>
    <row r="111" spans="1:28" ht="16" customHeight="1" x14ac:dyDescent="0.25">
      <c r="A111" s="46"/>
      <c r="B111" s="46" t="s">
        <v>77</v>
      </c>
      <c r="C111" s="47"/>
      <c r="D111" s="48"/>
      <c r="E111" s="49"/>
      <c r="F111" s="50"/>
      <c r="G111" s="51" t="s">
        <v>89</v>
      </c>
      <c r="H111" s="51"/>
      <c r="I111" s="50"/>
      <c r="J111" s="50"/>
      <c r="K111" s="52"/>
      <c r="L111" s="46" t="s">
        <v>69</v>
      </c>
      <c r="M111" s="46"/>
      <c r="N111" s="135"/>
      <c r="O111" s="53"/>
      <c r="P111" s="53"/>
      <c r="Q111" s="167"/>
      <c r="R111" s="157"/>
      <c r="S111" s="152"/>
      <c r="T111" s="141"/>
      <c r="U111" s="109"/>
      <c r="V111" s="94"/>
      <c r="W111" s="94"/>
      <c r="X111" s="94"/>
      <c r="Y111" s="94"/>
      <c r="Z111" s="94"/>
      <c r="AA111" s="94"/>
    </row>
    <row r="112" spans="1:28" ht="16" customHeight="1" x14ac:dyDescent="0.3">
      <c r="A112" s="11"/>
      <c r="B112" s="102"/>
      <c r="C112" s="101"/>
      <c r="D112" s="5"/>
      <c r="E112" s="4"/>
      <c r="F112" s="21"/>
      <c r="G112" s="24"/>
      <c r="H112" s="24"/>
      <c r="I112" s="21"/>
      <c r="J112" s="21"/>
      <c r="K112" s="22"/>
      <c r="L112" s="9"/>
      <c r="M112" s="9"/>
      <c r="N112" s="126" t="s">
        <v>63</v>
      </c>
      <c r="O112" s="12">
        <f>COUNTA(B73:B110)</f>
        <v>0</v>
      </c>
      <c r="P112" s="147">
        <f>SUM(P73:P110)</f>
        <v>0</v>
      </c>
      <c r="Q112" s="168"/>
      <c r="R112" s="158"/>
      <c r="S112" s="152"/>
      <c r="T112" s="142"/>
      <c r="U112" s="16"/>
      <c r="V112" s="93"/>
      <c r="W112" s="93"/>
      <c r="X112" s="94"/>
      <c r="Y112" s="94"/>
      <c r="Z112" s="93"/>
      <c r="AA112" s="22"/>
    </row>
    <row r="113" spans="1:27" ht="15.75" customHeight="1" x14ac:dyDescent="0.25">
      <c r="A113" s="60"/>
      <c r="B113" s="64"/>
      <c r="C113" s="60"/>
      <c r="D113" s="61"/>
      <c r="E113" s="12"/>
      <c r="F113" s="13"/>
      <c r="G113" s="13"/>
      <c r="H113" s="13"/>
      <c r="I113" s="13"/>
      <c r="J113" s="13"/>
      <c r="K113" s="13"/>
      <c r="L113" s="62"/>
      <c r="M113" s="62"/>
      <c r="O113" s="62" t="s">
        <v>42</v>
      </c>
      <c r="P113" s="63" t="s">
        <v>28</v>
      </c>
      <c r="Q113" s="169"/>
      <c r="R113" s="157"/>
      <c r="S113" s="153"/>
      <c r="T113" s="142"/>
      <c r="U113" s="16"/>
      <c r="V113" s="205"/>
      <c r="W113" s="205"/>
      <c r="X113" s="205"/>
      <c r="Y113" s="205"/>
      <c r="Z113" s="205"/>
      <c r="AA113" s="109"/>
    </row>
    <row r="114" spans="1:27" ht="16" customHeight="1" x14ac:dyDescent="0.25">
      <c r="A114" s="54"/>
      <c r="B114" s="37"/>
      <c r="C114" s="54"/>
      <c r="D114" s="55"/>
      <c r="E114" s="56"/>
      <c r="F114" s="57"/>
      <c r="G114" s="57"/>
      <c r="H114" s="57"/>
      <c r="I114" s="57"/>
      <c r="J114" s="57"/>
      <c r="K114" s="57"/>
      <c r="L114" s="58"/>
      <c r="M114" s="58"/>
      <c r="N114" s="58"/>
      <c r="O114" s="59"/>
      <c r="P114" s="59" t="s">
        <v>89</v>
      </c>
      <c r="Q114" s="169"/>
      <c r="R114" s="157"/>
      <c r="S114" s="153"/>
      <c r="T114" s="142"/>
      <c r="U114" s="16"/>
      <c r="V114" s="16"/>
      <c r="W114" s="16"/>
      <c r="X114" s="93"/>
      <c r="Y114" s="93"/>
      <c r="Z114" s="93"/>
      <c r="AA114" s="93"/>
    </row>
    <row r="115" spans="1:27" ht="16" customHeight="1" x14ac:dyDescent="0.25">
      <c r="A115" s="4"/>
      <c r="B115" s="5"/>
      <c r="C115" s="5"/>
      <c r="D115" s="5"/>
      <c r="E115" s="4"/>
      <c r="F115" s="104"/>
      <c r="G115" s="77"/>
      <c r="H115" s="192"/>
      <c r="I115" s="22"/>
      <c r="J115" s="21"/>
      <c r="K115" s="82"/>
      <c r="L115" s="8"/>
      <c r="M115" s="8"/>
      <c r="N115" s="2"/>
      <c r="O115" s="65"/>
      <c r="P115" s="65"/>
      <c r="Q115" s="171"/>
      <c r="R115" s="5"/>
      <c r="S115" s="6"/>
      <c r="T115" s="138"/>
      <c r="U115" s="17"/>
      <c r="V115" s="17"/>
      <c r="W115" s="17"/>
      <c r="X115" s="17"/>
      <c r="Y115" s="17"/>
      <c r="Z115" s="17"/>
      <c r="AA115" s="17"/>
    </row>
    <row r="116" spans="1:27" ht="16" customHeight="1" x14ac:dyDescent="0.35">
      <c r="B116" s="69" t="s">
        <v>64</v>
      </c>
      <c r="D116" s="86"/>
      <c r="E116" s="87"/>
      <c r="F116" s="88"/>
      <c r="G116" s="88"/>
      <c r="H116" s="88"/>
      <c r="I116" s="88"/>
      <c r="J116" s="88"/>
      <c r="K116" s="88"/>
      <c r="L116" s="136"/>
      <c r="M116" s="136"/>
      <c r="N116" s="130" t="s">
        <v>90</v>
      </c>
      <c r="O116" s="131">
        <f>O63+O112</f>
        <v>0</v>
      </c>
      <c r="P116" s="132">
        <f>P63+P112</f>
        <v>0</v>
      </c>
      <c r="Q116" s="174"/>
      <c r="R116" s="153"/>
      <c r="S116" s="153"/>
      <c r="T116" s="143"/>
      <c r="U116" s="105"/>
      <c r="V116" s="106"/>
      <c r="W116" s="106"/>
      <c r="X116" s="107"/>
      <c r="Y116" s="107"/>
      <c r="Z116" s="95"/>
      <c r="AA116" s="108"/>
    </row>
    <row r="117" spans="1:27" ht="16" customHeight="1" x14ac:dyDescent="0.25">
      <c r="D117" s="89"/>
      <c r="E117" s="90"/>
      <c r="F117" s="91"/>
      <c r="G117" s="91"/>
      <c r="H117" s="91"/>
      <c r="I117" s="91"/>
      <c r="J117" s="91"/>
      <c r="K117" s="150"/>
      <c r="L117" s="133"/>
      <c r="M117" s="148"/>
      <c r="N117" s="149"/>
      <c r="O117" s="134" t="s">
        <v>65</v>
      </c>
      <c r="P117" s="134" t="s">
        <v>36</v>
      </c>
      <c r="Q117" s="175"/>
      <c r="R117" s="153"/>
      <c r="S117" s="153"/>
      <c r="T117" s="143"/>
      <c r="U117" s="105"/>
      <c r="V117" s="106"/>
      <c r="W117" s="106"/>
      <c r="X117" s="106"/>
      <c r="Y117" s="106"/>
      <c r="Z117" s="95"/>
      <c r="AA117" s="108"/>
    </row>
    <row r="118" spans="1:27" ht="16" customHeight="1" x14ac:dyDescent="0.25">
      <c r="D118" s="92"/>
      <c r="E118" s="35"/>
      <c r="F118" s="93"/>
      <c r="G118" s="93"/>
      <c r="H118" s="93"/>
      <c r="I118" s="93"/>
      <c r="J118" s="93"/>
      <c r="K118" s="93"/>
      <c r="L118" s="62"/>
      <c r="M118" s="62"/>
      <c r="N118" s="62"/>
      <c r="O118" s="63"/>
      <c r="P118" s="63"/>
      <c r="Q118" s="169"/>
      <c r="R118" s="161"/>
      <c r="S118" s="161"/>
      <c r="T118" s="143"/>
      <c r="U118" s="105"/>
      <c r="V118" s="106"/>
      <c r="W118" s="106"/>
      <c r="X118" s="106"/>
      <c r="Y118" s="106"/>
      <c r="Z118" s="95"/>
      <c r="AA118" s="108"/>
    </row>
    <row r="119" spans="1:27" ht="16" customHeight="1" x14ac:dyDescent="0.25">
      <c r="Q119" s="176"/>
      <c r="T119" s="144"/>
    </row>
    <row r="120" spans="1:27" ht="16" customHeight="1" x14ac:dyDescent="0.35">
      <c r="K120" s="88"/>
      <c r="L120" s="178"/>
      <c r="M120" s="178"/>
      <c r="N120" s="179"/>
      <c r="O120" s="179" t="s">
        <v>88</v>
      </c>
      <c r="P120" s="182"/>
      <c r="Q120" s="176"/>
      <c r="T120" s="144"/>
    </row>
    <row r="121" spans="1:27" ht="16" customHeight="1" x14ac:dyDescent="0.25">
      <c r="Q121" s="176"/>
      <c r="T121" s="144"/>
    </row>
    <row r="122" spans="1:27" ht="16" customHeight="1" x14ac:dyDescent="0.25">
      <c r="L122" s="64" t="s">
        <v>83</v>
      </c>
      <c r="M122" s="69"/>
      <c r="N122" s="69"/>
      <c r="Q122" s="176"/>
      <c r="T122" s="144"/>
    </row>
    <row r="123" spans="1:27" ht="16" customHeight="1" x14ac:dyDescent="0.25">
      <c r="L123" s="145" t="s">
        <v>82</v>
      </c>
      <c r="M123" s="145" t="s">
        <v>84</v>
      </c>
      <c r="N123" s="145" t="s">
        <v>85</v>
      </c>
      <c r="O123" s="146"/>
      <c r="P123" s="146"/>
      <c r="Q123" s="176"/>
      <c r="T123" s="144"/>
    </row>
  </sheetData>
  <mergeCells count="1">
    <mergeCell ref="V113:Z113"/>
  </mergeCells>
  <pageMargins left="0.15748031496062992" right="0.15748031496062992" top="0.15748031496062992" bottom="0.15748031496062992" header="0.31496062992125984" footer="0.31496062992125984"/>
  <pageSetup orientation="landscape" horizontalDpi="360" verticalDpi="360" r:id="rId1"/>
  <headerFooter>
    <oddFooter>&amp;R_x000D_&amp;1#&amp;"Calibri"&amp;8&amp;K000000 Cisco Confidential</oddFooter>
  </headerFooter>
  <rowBreaks count="1" manualBreakCount="1">
    <brk id="68" max="16383" man="1"/>
  </rowBreaks>
  <ignoredErrors>
    <ignoredError sqref="P112 N63 L63" formulaRange="1"/>
    <ignoredError sqref="G81:G84"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D39D8-206B-43A4-A1FE-316F6E683788}">
  <dimension ref="A1:H75"/>
  <sheetViews>
    <sheetView zoomScale="128" workbookViewId="0"/>
  </sheetViews>
  <sheetFormatPr defaultColWidth="9.1796875" defaultRowHeight="13" x14ac:dyDescent="0.3"/>
  <cols>
    <col min="1" max="1" width="9.1796875" style="41"/>
    <col min="2" max="2" width="10.90625" style="41" customWidth="1"/>
    <col min="3" max="3" width="9.1796875" style="41"/>
    <col min="4" max="4" width="2.81640625" style="41" customWidth="1"/>
    <col min="5" max="6" width="9.1796875" style="41"/>
    <col min="7" max="7" width="23.1796875" style="41" customWidth="1"/>
    <col min="8" max="16384" width="9.1796875" style="41"/>
  </cols>
  <sheetData>
    <row r="1" spans="1:3" x14ac:dyDescent="0.3">
      <c r="A1" s="40" t="s">
        <v>44</v>
      </c>
    </row>
    <row r="3" spans="1:3" x14ac:dyDescent="0.3">
      <c r="A3" s="40" t="s">
        <v>145</v>
      </c>
    </row>
    <row r="4" spans="1:3" x14ac:dyDescent="0.3">
      <c r="B4" s="40" t="s">
        <v>43</v>
      </c>
    </row>
    <row r="5" spans="1:3" x14ac:dyDescent="0.3">
      <c r="B5" s="41" t="s">
        <v>119</v>
      </c>
    </row>
    <row r="6" spans="1:3" x14ac:dyDescent="0.3">
      <c r="B6" s="41" t="s">
        <v>149</v>
      </c>
    </row>
    <row r="8" spans="1:3" x14ac:dyDescent="0.3">
      <c r="B8" s="40" t="s">
        <v>41</v>
      </c>
    </row>
    <row r="9" spans="1:3" x14ac:dyDescent="0.3">
      <c r="B9" s="41" t="s">
        <v>146</v>
      </c>
    </row>
    <row r="10" spans="1:3" x14ac:dyDescent="0.3">
      <c r="B10" s="41" t="s">
        <v>147</v>
      </c>
    </row>
    <row r="11" spans="1:3" x14ac:dyDescent="0.3">
      <c r="C11" s="41" t="s">
        <v>148</v>
      </c>
    </row>
    <row r="13" spans="1:3" x14ac:dyDescent="0.3">
      <c r="A13" s="180" t="s">
        <v>150</v>
      </c>
    </row>
    <row r="14" spans="1:3" x14ac:dyDescent="0.3">
      <c r="A14" s="181" t="s">
        <v>120</v>
      </c>
    </row>
    <row r="16" spans="1:3" x14ac:dyDescent="0.3">
      <c r="A16" s="40" t="s">
        <v>72</v>
      </c>
    </row>
    <row r="17" spans="1:8" x14ac:dyDescent="0.3">
      <c r="A17" s="41" t="s">
        <v>143</v>
      </c>
    </row>
    <row r="18" spans="1:8" x14ac:dyDescent="0.3">
      <c r="A18" s="41" t="s">
        <v>141</v>
      </c>
      <c r="F18" s="42" t="s">
        <v>31</v>
      </c>
    </row>
    <row r="19" spans="1:8" x14ac:dyDescent="0.3">
      <c r="A19" s="41" t="s">
        <v>151</v>
      </c>
    </row>
    <row r="20" spans="1:8" x14ac:dyDescent="0.3">
      <c r="A20" s="41" t="s">
        <v>121</v>
      </c>
    </row>
    <row r="22" spans="1:8" x14ac:dyDescent="0.3">
      <c r="A22" s="40" t="s">
        <v>73</v>
      </c>
    </row>
    <row r="23" spans="1:8" x14ac:dyDescent="0.3">
      <c r="A23" s="41" t="s">
        <v>144</v>
      </c>
    </row>
    <row r="24" spans="1:8" x14ac:dyDescent="0.3">
      <c r="A24" s="41" t="s">
        <v>142</v>
      </c>
      <c r="F24" s="42" t="s">
        <v>31</v>
      </c>
    </row>
    <row r="25" spans="1:8" x14ac:dyDescent="0.3">
      <c r="A25" s="41" t="s">
        <v>151</v>
      </c>
    </row>
    <row r="26" spans="1:8" x14ac:dyDescent="0.3">
      <c r="A26" s="41" t="s">
        <v>97</v>
      </c>
    </row>
    <row r="28" spans="1:8" x14ac:dyDescent="0.3">
      <c r="A28" s="41" t="s">
        <v>152</v>
      </c>
    </row>
    <row r="30" spans="1:8" x14ac:dyDescent="0.3">
      <c r="A30" s="41" t="s">
        <v>45</v>
      </c>
      <c r="H30" s="43" t="s">
        <v>30</v>
      </c>
    </row>
    <row r="32" spans="1:8" x14ac:dyDescent="0.3">
      <c r="A32" s="41" t="s">
        <v>153</v>
      </c>
    </row>
    <row r="33" spans="1:1" x14ac:dyDescent="0.3">
      <c r="A33" s="41" t="s">
        <v>122</v>
      </c>
    </row>
    <row r="35" spans="1:1" x14ac:dyDescent="0.3">
      <c r="A35" s="40" t="s">
        <v>78</v>
      </c>
    </row>
    <row r="36" spans="1:1" x14ac:dyDescent="0.3">
      <c r="A36" s="41" t="s">
        <v>34</v>
      </c>
    </row>
    <row r="37" spans="1:1" x14ac:dyDescent="0.3">
      <c r="A37" s="41" t="s">
        <v>32</v>
      </c>
    </row>
    <row r="38" spans="1:1" x14ac:dyDescent="0.3">
      <c r="A38" s="41" t="s">
        <v>154</v>
      </c>
    </row>
    <row r="39" spans="1:1" x14ac:dyDescent="0.3">
      <c r="A39" s="41" t="s">
        <v>61</v>
      </c>
    </row>
    <row r="41" spans="1:1" x14ac:dyDescent="0.3">
      <c r="A41" s="40" t="s">
        <v>79</v>
      </c>
    </row>
    <row r="42" spans="1:1" x14ac:dyDescent="0.3">
      <c r="A42" s="41" t="s">
        <v>33</v>
      </c>
    </row>
    <row r="43" spans="1:1" x14ac:dyDescent="0.3">
      <c r="A43" s="41" t="s">
        <v>124</v>
      </c>
    </row>
    <row r="44" spans="1:1" x14ac:dyDescent="0.3">
      <c r="A44" s="41" t="s">
        <v>123</v>
      </c>
    </row>
    <row r="46" spans="1:1" x14ac:dyDescent="0.3">
      <c r="A46" s="40" t="s">
        <v>80</v>
      </c>
    </row>
    <row r="47" spans="1:1" x14ac:dyDescent="0.3">
      <c r="A47" s="41" t="s">
        <v>125</v>
      </c>
    </row>
    <row r="48" spans="1:1" x14ac:dyDescent="0.3">
      <c r="A48" s="41" t="s">
        <v>81</v>
      </c>
    </row>
    <row r="49" spans="1:8" x14ac:dyDescent="0.3">
      <c r="A49" s="41" t="s">
        <v>127</v>
      </c>
      <c r="H49" s="203" t="s">
        <v>126</v>
      </c>
    </row>
    <row r="50" spans="1:8" x14ac:dyDescent="0.3">
      <c r="A50" s="204" t="s">
        <v>138</v>
      </c>
    </row>
    <row r="51" spans="1:8" x14ac:dyDescent="0.3">
      <c r="A51" s="204"/>
    </row>
    <row r="52" spans="1:8" x14ac:dyDescent="0.3">
      <c r="A52" s="40" t="s">
        <v>98</v>
      </c>
    </row>
    <row r="53" spans="1:8" x14ac:dyDescent="0.3">
      <c r="B53" s="180" t="s">
        <v>100</v>
      </c>
    </row>
    <row r="54" spans="1:8" x14ac:dyDescent="0.3">
      <c r="B54" s="180" t="s">
        <v>101</v>
      </c>
    </row>
    <row r="55" spans="1:8" x14ac:dyDescent="0.3">
      <c r="C55" s="181" t="s">
        <v>103</v>
      </c>
    </row>
    <row r="56" spans="1:8" x14ac:dyDescent="0.3">
      <c r="C56" s="181" t="s">
        <v>128</v>
      </c>
    </row>
    <row r="57" spans="1:8" x14ac:dyDescent="0.3">
      <c r="B57" s="181"/>
      <c r="D57" s="41" t="s">
        <v>129</v>
      </c>
    </row>
    <row r="58" spans="1:8" x14ac:dyDescent="0.3">
      <c r="B58" s="180" t="s">
        <v>102</v>
      </c>
    </row>
    <row r="59" spans="1:8" x14ac:dyDescent="0.3">
      <c r="B59" s="180" t="s">
        <v>130</v>
      </c>
    </row>
    <row r="60" spans="1:8" x14ac:dyDescent="0.3">
      <c r="B60" s="183"/>
      <c r="C60" s="41" t="s">
        <v>104</v>
      </c>
    </row>
    <row r="61" spans="1:8" x14ac:dyDescent="0.3">
      <c r="B61" s="180" t="s">
        <v>131</v>
      </c>
    </row>
    <row r="62" spans="1:8" x14ac:dyDescent="0.3">
      <c r="B62" s="180"/>
      <c r="C62" s="184" t="s">
        <v>155</v>
      </c>
    </row>
    <row r="63" spans="1:8" x14ac:dyDescent="0.3">
      <c r="C63" s="181" t="s">
        <v>99</v>
      </c>
    </row>
    <row r="64" spans="1:8" x14ac:dyDescent="0.3">
      <c r="C64" s="180" t="s">
        <v>132</v>
      </c>
    </row>
    <row r="65" spans="1:3" x14ac:dyDescent="0.3">
      <c r="C65" s="180" t="s">
        <v>133</v>
      </c>
    </row>
    <row r="67" spans="1:3" x14ac:dyDescent="0.3">
      <c r="A67" s="40" t="s">
        <v>105</v>
      </c>
      <c r="B67" s="41" t="s">
        <v>107</v>
      </c>
    </row>
    <row r="68" spans="1:3" x14ac:dyDescent="0.3">
      <c r="C68" s="41" t="s">
        <v>106</v>
      </c>
    </row>
    <row r="69" spans="1:3" x14ac:dyDescent="0.3">
      <c r="C69" s="41" t="s">
        <v>139</v>
      </c>
    </row>
    <row r="70" spans="1:3" x14ac:dyDescent="0.3">
      <c r="A70" s="180"/>
      <c r="B70" s="40" t="s">
        <v>135</v>
      </c>
      <c r="C70" s="41" t="s">
        <v>134</v>
      </c>
    </row>
    <row r="71" spans="1:3" x14ac:dyDescent="0.3">
      <c r="C71" s="41" t="s">
        <v>156</v>
      </c>
    </row>
    <row r="73" spans="1:3" x14ac:dyDescent="0.3">
      <c r="A73" s="40" t="s">
        <v>136</v>
      </c>
    </row>
    <row r="74" spans="1:3" x14ac:dyDescent="0.3">
      <c r="B74" s="41" t="s">
        <v>137</v>
      </c>
    </row>
    <row r="75" spans="1:3" x14ac:dyDescent="0.3">
      <c r="C75" s="41" t="s">
        <v>140</v>
      </c>
    </row>
  </sheetData>
  <hyperlinks>
    <hyperlink ref="H49" r:id="rId1" xr:uid="{9CCD7B4A-70DA-4DCB-8069-D3C8F6E52C75}"/>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Members</vt:lpstr>
      <vt:lpstr>lnstructions</vt:lpstr>
      <vt:lpstr>Members!Print_Area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Kathryn Cullen</dc:creator>
  <cp:lastModifiedBy>Kathryn Cullen</cp:lastModifiedBy>
  <cp:lastPrinted>2025-01-10T02:05:27Z</cp:lastPrinted>
  <dcterms:created xsi:type="dcterms:W3CDTF">2024-11-21T02:03:02Z</dcterms:created>
  <dcterms:modified xsi:type="dcterms:W3CDTF">2025-11-03T17:05:11Z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f49a32-fde3-48a5-9266-b5b0972a22dc_Enabled">
    <vt:lpwstr>true</vt:lpwstr>
  </property>
  <property fmtid="{D5CDD505-2E9C-101B-9397-08002B2CF9AE}" pid="3" name="MSIP_Label_c8f49a32-fde3-48a5-9266-b5b0972a22dc_SetDate">
    <vt:lpwstr>2024-12-09T14:24:52Z</vt:lpwstr>
  </property>
  <property fmtid="{D5CDD505-2E9C-101B-9397-08002B2CF9AE}" pid="4" name="MSIP_Label_c8f49a32-fde3-48a5-9266-b5b0972a22dc_Method">
    <vt:lpwstr>Standard</vt:lpwstr>
  </property>
  <property fmtid="{D5CDD505-2E9C-101B-9397-08002B2CF9AE}" pid="5" name="MSIP_Label_c8f49a32-fde3-48a5-9266-b5b0972a22dc_Name">
    <vt:lpwstr>Cisco Confidential</vt:lpwstr>
  </property>
  <property fmtid="{D5CDD505-2E9C-101B-9397-08002B2CF9AE}" pid="6" name="MSIP_Label_c8f49a32-fde3-48a5-9266-b5b0972a22dc_SiteId">
    <vt:lpwstr>5ae1af62-9505-4097-a69a-c1553ef7840e</vt:lpwstr>
  </property>
  <property fmtid="{D5CDD505-2E9C-101B-9397-08002B2CF9AE}" pid="7" name="MSIP_Label_c8f49a32-fde3-48a5-9266-b5b0972a22dc_ActionId">
    <vt:lpwstr>07986ef1-cbbd-4678-bff7-46cbc00fb84f</vt:lpwstr>
  </property>
  <property fmtid="{D5CDD505-2E9C-101B-9397-08002B2CF9AE}" pid="8" name="MSIP_Label_c8f49a32-fde3-48a5-9266-b5b0972a22dc_ContentBits">
    <vt:lpwstr>2</vt:lpwstr>
  </property>
</Properties>
</file>